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coaguila\Desktop\MACRO - ESCUELA\"/>
    </mc:Choice>
  </mc:AlternateContent>
  <xr:revisionPtr revIDLastSave="0" documentId="13_ncr:1_{2DFBFD8B-4BAC-4608-B833-7A9538FFA2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CHA DE DATOS" sheetId="1" r:id="rId1"/>
    <sheet name="Hoja1" sheetId="2" state="hidden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I3" i="1"/>
  <c r="H3" i="1"/>
  <c r="E3" i="1"/>
  <c r="C3" i="1"/>
  <c r="B3" i="1"/>
  <c r="D3" i="1"/>
  <c r="A3" i="1"/>
</calcChain>
</file>

<file path=xl/sharedStrings.xml><?xml version="1.0" encoding="utf-8"?>
<sst xmlns="http://schemas.openxmlformats.org/spreadsheetml/2006/main" count="29" uniqueCount="27">
  <si>
    <t>DATOS DE ALUMNO</t>
  </si>
  <si>
    <t>DATOS DE EMPRESA</t>
  </si>
  <si>
    <t>DATOS DE SEDE DE PRACTICA</t>
  </si>
  <si>
    <t>DATOS DEL MONITOR</t>
  </si>
  <si>
    <t>ID_ALUMNO</t>
  </si>
  <si>
    <t>NOMBRE</t>
  </si>
  <si>
    <t>TELÉFONO</t>
  </si>
  <si>
    <t>RUC</t>
  </si>
  <si>
    <t>RAZON SOCIAL</t>
  </si>
  <si>
    <t>MODALIDAD</t>
  </si>
  <si>
    <t>¿LA EMPRESA HACE SERVICIO CONSTANTEMENTE FUERA DE SUS INSTALACIONES?</t>
  </si>
  <si>
    <t>DIRECCIÓN DE PRACTICA</t>
  </si>
  <si>
    <t>DEPARTAMENTO SEDE</t>
  </si>
  <si>
    <t>PROVINCIA SEDE</t>
  </si>
  <si>
    <t>DISTRITO SEDE</t>
  </si>
  <si>
    <t>DNI MONITOR</t>
  </si>
  <si>
    <t>NOMBRES MONITOR</t>
  </si>
  <si>
    <t>APELLIDOS MONITOR</t>
  </si>
  <si>
    <t>CARGO MONITOR</t>
  </si>
  <si>
    <t>CORREO MONITOR</t>
  </si>
  <si>
    <t>TELEFONO MONITOR</t>
  </si>
  <si>
    <t>PRESENCIAL</t>
  </si>
  <si>
    <t>SI</t>
  </si>
  <si>
    <t>REMOTO</t>
  </si>
  <si>
    <t>SEMIPRESENCIAL</t>
  </si>
  <si>
    <t>NO</t>
  </si>
  <si>
    <t xml:space="preserve"> CORREO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</si>
</sst>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b/>
      <sz val="10"/>
      <name val="Calibri"/>
      <family val="2"/>
    </font>
    <font>
      <b/>
      <sz val="8"/>
      <name val="Calibri"/>
      <family val="2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4" tint="-0.499984740745262"/>
        <bgColor rgb="FFBDD6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rgb="FFB4C6E7"/>
      </patternFill>
    </fill>
    <fill>
      <patternFill patternType="solid">
        <fgColor theme="9" tint="-0.499984740745262"/>
        <bgColor rgb="FFC5E0B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B0F0"/>
      </patternFill>
    </fill>
    <fill>
      <patternFill patternType="solid">
        <fgColor theme="5" tint="0.79998168889431442"/>
        <bgColor rgb="FF00B0F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0" fillId="0" borderId="4" xfId="0" applyBorder="1"/>
    <xf numFmtId="0" fontId="8" fillId="3" borderId="3" xfId="0" applyFont="1" applyFill="1" applyBorder="1" applyAlignment="1">
      <alignment horizontal="center"/>
    </xf>
    <xf numFmtId="0" fontId="9" fillId="4" borderId="3" xfId="0" applyFont="1" applyFill="1" applyBorder="1"/>
    <xf numFmtId="0" fontId="8" fillId="6" borderId="3" xfId="0" applyFont="1" applyFill="1" applyBorder="1" applyAlignment="1">
      <alignment horizontal="center"/>
    </xf>
    <xf numFmtId="0" fontId="9" fillId="7" borderId="3" xfId="0" applyFont="1" applyFill="1" applyBorder="1"/>
    <xf numFmtId="0" fontId="8" fillId="12" borderId="3" xfId="0" applyFont="1" applyFill="1" applyBorder="1" applyAlignment="1">
      <alignment horizontal="center"/>
    </xf>
    <xf numFmtId="0" fontId="9" fillId="11" borderId="3" xfId="0" applyFont="1" applyFill="1" applyBorder="1"/>
    <xf numFmtId="0" fontId="8" fillId="8" borderId="3" xfId="0" applyFont="1" applyFill="1" applyBorder="1" applyAlignment="1">
      <alignment horizontal="center"/>
    </xf>
    <xf numFmtId="0" fontId="9" fillId="9" borderId="3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131446</xdr:colOff>
      <xdr:row>3</xdr:row>
      <xdr:rowOff>155655</xdr:rowOff>
    </xdr:from>
    <xdr:to>
      <xdr:col>16</xdr:col>
      <xdr:colOff>621031</xdr:colOff>
      <xdr:row>12</xdr:row>
      <xdr:rowOff>173354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3E2DC9F-475D-C198-CAB5-2C42E7C07033}"/>
            </a:ext>
          </a:extLst>
        </xdr:cNvPr>
        <xdr:cNvGrpSpPr/>
      </xdr:nvGrpSpPr>
      <xdr:grpSpPr>
        <a:xfrm>
          <a:off x="8665846" y="1279605"/>
          <a:ext cx="16167735" cy="1789349"/>
          <a:chOff x="8041006" y="1279605"/>
          <a:chExt cx="13780770" cy="1728389"/>
        </a:xfrm>
      </xdr:grpSpPr>
      <xdr:sp macro="" textlink="">
        <xdr:nvSpPr>
          <xdr:cNvPr id="2" name="Flecha: a la derecha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 rot="16200000">
            <a:off x="19071084" y="1268109"/>
            <a:ext cx="634365" cy="657358"/>
          </a:xfrm>
          <a:prstGeom prst="rightArrow">
            <a:avLst/>
          </a:prstGeom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 rot="16200000">
            <a:off x="11315943" y="1253177"/>
            <a:ext cx="612000" cy="664856"/>
          </a:xfrm>
          <a:prstGeom prst="rightArrow">
            <a:avLst/>
          </a:prstGeom>
          <a:solidFill>
            <a:srgbClr val="C0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4BD90D73-E6C9-3DDC-FB18-024C48E8DA0D}"/>
              </a:ext>
            </a:extLst>
          </xdr:cNvPr>
          <xdr:cNvSpPr/>
        </xdr:nvSpPr>
        <xdr:spPr>
          <a:xfrm>
            <a:off x="8041006" y="2078355"/>
            <a:ext cx="7474404" cy="929639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200" b="1">
                <a:solidFill>
                  <a:sysClr val="windowText" lastClr="000000"/>
                </a:solidFill>
              </a:rPr>
              <a:t>EN DATOS DE SEDE DE PRÁCTICA: </a:t>
            </a:r>
            <a:r>
              <a:rPr lang="es-PE" sz="1200" b="0">
                <a:solidFill>
                  <a:sysClr val="windowText" lastClr="000000"/>
                </a:solidFill>
              </a:rPr>
              <a:t>S</a:t>
            </a:r>
            <a:r>
              <a:rPr lang="es-PE" sz="1200">
                <a:solidFill>
                  <a:sysClr val="windowText" lastClr="000000"/>
                </a:solidFill>
              </a:rPr>
              <a:t>e tiene que colocar la dirección exacta del lugar donde usted se encuentra realizando sus prácticas y si es una empresa que realiza servicios a diferentes partes  de lima, pues se tendría que colocar la dirección fiscal de la empresa ó en todo caso dirección de  taller ú oficina de la empresa</a:t>
            </a:r>
          </a:p>
          <a:p>
            <a:pPr algn="l"/>
            <a:endParaRPr lang="es-PE" sz="1100"/>
          </a:p>
          <a:p>
            <a:pPr algn="l"/>
            <a:endParaRPr lang="es-PE" sz="1100"/>
          </a:p>
        </xdr:txBody>
      </xdr:sp>
      <xdr:sp macro="" textlink="">
        <xdr:nvSpPr>
          <xdr:cNvPr id="5" name="Rectángulo: esquinas redondeadas 4">
            <a:extLst>
              <a:ext uri="{FF2B5EF4-FFF2-40B4-BE49-F238E27FC236}">
                <a16:creationId xmlns:a16="http://schemas.microsoft.com/office/drawing/2014/main" id="{91F50A9F-0721-F70B-C63C-80BDA3F0A2FE}"/>
              </a:ext>
            </a:extLst>
          </xdr:cNvPr>
          <xdr:cNvSpPr/>
        </xdr:nvSpPr>
        <xdr:spPr>
          <a:xfrm>
            <a:off x="17165956" y="2078355"/>
            <a:ext cx="4655820" cy="680085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200" b="1">
                <a:solidFill>
                  <a:sysClr val="windowText" lastClr="000000"/>
                </a:solidFill>
              </a:rPr>
              <a:t>EN DATOS DEL MONITOR: </a:t>
            </a:r>
            <a:r>
              <a:rPr lang="es-PE" sz="1200" b="0">
                <a:solidFill>
                  <a:sysClr val="windowText" lastClr="000000"/>
                </a:solidFill>
              </a:rPr>
              <a:t>S</a:t>
            </a:r>
            <a:r>
              <a:rPr lang="es-PE" sz="1200">
                <a:solidFill>
                  <a:sysClr val="windowText" lastClr="000000"/>
                </a:solidFill>
              </a:rPr>
              <a:t>e tiene que colocar los datos de tu jefe ó supervisor que cuente usted dentro de la empresa </a:t>
            </a:r>
          </a:p>
        </xdr:txBody>
      </xdr:sp>
    </xdr:grpSp>
    <xdr:clientData/>
  </xdr:twoCellAnchor>
  <xdr:twoCellAnchor>
    <xdr:from>
      <xdr:col>1</xdr:col>
      <xdr:colOff>1242060</xdr:colOff>
      <xdr:row>7</xdr:row>
      <xdr:rowOff>45720</xdr:rowOff>
    </xdr:from>
    <xdr:to>
      <xdr:col>1</xdr:col>
      <xdr:colOff>1571775</xdr:colOff>
      <xdr:row>8</xdr:row>
      <xdr:rowOff>103410</xdr:rowOff>
    </xdr:to>
    <xdr:sp macro="" textlink="">
      <xdr:nvSpPr>
        <xdr:cNvPr id="7" name="Flecha: hacia arriba 6">
          <a:extLst>
            <a:ext uri="{FF2B5EF4-FFF2-40B4-BE49-F238E27FC236}">
              <a16:creationId xmlns:a16="http://schemas.microsoft.com/office/drawing/2014/main" id="{D7EA63F8-0389-4E09-9075-41E3E5A489A5}"/>
            </a:ext>
          </a:extLst>
        </xdr:cNvPr>
        <xdr:cNvSpPr/>
      </xdr:nvSpPr>
      <xdr:spPr>
        <a:xfrm>
          <a:off x="2110740" y="1927860"/>
          <a:ext cx="329715" cy="248190"/>
        </a:xfrm>
        <a:prstGeom prst="upArrow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701040</xdr:colOff>
      <xdr:row>8</xdr:row>
      <xdr:rowOff>160020</xdr:rowOff>
    </xdr:from>
    <xdr:to>
      <xdr:col>2</xdr:col>
      <xdr:colOff>278130</xdr:colOff>
      <xdr:row>12</xdr:row>
      <xdr:rowOff>150495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FF3E77EA-6BBE-4A67-A301-9F603FA5C42B}"/>
            </a:ext>
          </a:extLst>
        </xdr:cNvPr>
        <xdr:cNvSpPr/>
      </xdr:nvSpPr>
      <xdr:spPr>
        <a:xfrm>
          <a:off x="701040" y="2232660"/>
          <a:ext cx="3105150" cy="752475"/>
        </a:xfrm>
        <a:prstGeom prst="roundRect">
          <a:avLst/>
        </a:prstGeom>
        <a:solidFill>
          <a:srgbClr val="B9B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solidFill>
                <a:sysClr val="windowText" lastClr="000000"/>
              </a:solidFill>
            </a:rPr>
            <a:t>PERSONA ENCARGADA DE LA EMPRESA</a:t>
          </a:r>
          <a:r>
            <a:rPr lang="es-PE" sz="1200" b="1" baseline="0">
              <a:solidFill>
                <a:sysClr val="windowText" lastClr="000000"/>
              </a:solidFill>
            </a:rPr>
            <a:t> </a:t>
          </a:r>
          <a:r>
            <a:rPr lang="es-PE" sz="1200" baseline="0">
              <a:solidFill>
                <a:sysClr val="windowText" lastClr="000000"/>
              </a:solidFill>
            </a:rPr>
            <a:t>de prácticas quién va a recibir o recepcionar el convenio una vez firmado por la institución</a:t>
          </a:r>
        </a:p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oaguila\Desktop\MACRO%20-%20ESCUELA\MACRO%20-%20ESCUELA%20SUPERIOR.xlsm" TargetMode="External"/><Relationship Id="rId1" Type="http://schemas.openxmlformats.org/officeDocument/2006/relationships/externalLinkPath" Target="MACRO%20-%20ESCUELA%20SUPERI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O GENERAL"/>
      <sheetName val="RUC"/>
      <sheetName val="FORMS"/>
      <sheetName val="REGISTRO"/>
      <sheetName val="ALUMNO"/>
      <sheetName val="PDF"/>
      <sheetName val="CORRESPONDENCIA"/>
      <sheetName val="FICHA DE DATOS"/>
      <sheetName val="INDICADORES"/>
    </sheetNames>
    <sheetDataSet>
      <sheetData sheetId="0">
        <row r="5">
          <cell r="C5">
            <v>1421761</v>
          </cell>
        </row>
        <row r="7">
          <cell r="C7">
            <v>20102310781</v>
          </cell>
        </row>
      </sheetData>
      <sheetData sheetId="1">
        <row r="4">
          <cell r="C4" t="str">
            <v>RUC</v>
          </cell>
          <cell r="D4" t="str">
            <v>RAZON SOCIAL O NOMBRE DE LA EMPRESA</v>
          </cell>
          <cell r="E4" t="str">
            <v>DIRECCION</v>
          </cell>
          <cell r="F4" t="str">
            <v>DEPARTAMENTO</v>
          </cell>
          <cell r="G4" t="str">
            <v>PROVINCIA</v>
          </cell>
          <cell r="H4" t="str">
            <v>DISTRITO</v>
          </cell>
        </row>
        <row r="6">
          <cell r="C6">
            <v>20100144922</v>
          </cell>
          <cell r="D6" t="str">
            <v>GRUPO PANA S.A.</v>
          </cell>
          <cell r="E6" t="str">
            <v>AV. AVIACION NRO. 4928 URB. HIGUERETA LIMA - LIMA - SANTIAGO DE SURCO</v>
          </cell>
          <cell r="F6" t="str">
            <v>LIMA</v>
          </cell>
          <cell r="G6" t="str">
            <v>LIMA</v>
          </cell>
          <cell r="H6" t="str">
            <v>SANTIAGO DE SURCO</v>
          </cell>
        </row>
        <row r="7">
          <cell r="C7">
            <v>20100144922</v>
          </cell>
          <cell r="D7" t="str">
            <v>GRUPO PANA S.A.</v>
          </cell>
          <cell r="E7" t="str">
            <v>AV. AVIACION NRO. 4928 URB. HIGUERETA LIMA - LIMA - SANTIAGO DE SURCO</v>
          </cell>
          <cell r="F7" t="str">
            <v>LIMA</v>
          </cell>
          <cell r="G7" t="str">
            <v>LIMA</v>
          </cell>
          <cell r="H7" t="str">
            <v>SANTIAGO DE SURCO</v>
          </cell>
        </row>
        <row r="8">
          <cell r="C8">
            <v>20100144922</v>
          </cell>
          <cell r="D8" t="str">
            <v>GRUPO PANA S.A.</v>
          </cell>
          <cell r="E8" t="str">
            <v>AV. AVIACION NRO. 4928 URB. HIGUERETA LIMA - LIMA - SANTIAGO DE SURCO</v>
          </cell>
          <cell r="F8" t="str">
            <v>LIMA</v>
          </cell>
          <cell r="G8" t="str">
            <v>LIMA</v>
          </cell>
          <cell r="H8" t="str">
            <v>SANTIAGO DE SURCO</v>
          </cell>
        </row>
        <row r="9">
          <cell r="C9">
            <v>20100144922</v>
          </cell>
          <cell r="D9" t="str">
            <v>GRUPO PANA S.A.</v>
          </cell>
          <cell r="E9" t="str">
            <v>AV. AVIACION NRO. 4928 URB. HIGUERETA LIMA - LIMA - SANTIAGO DE SURCO</v>
          </cell>
          <cell r="F9" t="str">
            <v>LIMA</v>
          </cell>
          <cell r="G9" t="str">
            <v>LIMA</v>
          </cell>
          <cell r="H9" t="str">
            <v>SANTIAGO DE SURCO</v>
          </cell>
        </row>
        <row r="10">
          <cell r="C10">
            <v>20100144922</v>
          </cell>
          <cell r="D10" t="str">
            <v>GRUPO PANA S.A.</v>
          </cell>
          <cell r="E10" t="str">
            <v>AV. AVIACION NRO. 4928 URB. HIGUERETA LIMA - LIMA - SANTIAGO DE SURCO</v>
          </cell>
          <cell r="F10" t="str">
            <v>LIMA</v>
          </cell>
          <cell r="G10" t="str">
            <v>LIMA</v>
          </cell>
          <cell r="H10" t="str">
            <v>SANTIAGO DE SURCO</v>
          </cell>
        </row>
        <row r="11">
          <cell r="C11">
            <v>20100144922</v>
          </cell>
          <cell r="D11" t="str">
            <v>GRUPO PANA S.A.</v>
          </cell>
          <cell r="E11" t="str">
            <v>AV. AVIACION NRO. 4928 URB. HIGUERETA LIMA - LIMA - SANTIAGO DE SURCO</v>
          </cell>
          <cell r="F11" t="str">
            <v>LIMA</v>
          </cell>
          <cell r="G11" t="str">
            <v>LIMA</v>
          </cell>
          <cell r="H11" t="str">
            <v>SANTIAGO DE SURCO</v>
          </cell>
        </row>
        <row r="12">
          <cell r="C12">
            <v>20516385902</v>
          </cell>
          <cell r="D12" t="str">
            <v>NT &amp; TV SAC</v>
          </cell>
          <cell r="E12" t="str">
            <v>MZA. F LOTE. 32 URB. ALAMEDA DE LA RIVERA LIMA - LIMA - ATE</v>
          </cell>
          <cell r="F12" t="str">
            <v>LIMA</v>
          </cell>
          <cell r="G12" t="str">
            <v>LIMA</v>
          </cell>
          <cell r="H12" t="str">
            <v>ATE</v>
          </cell>
        </row>
        <row r="13">
          <cell r="C13">
            <v>20508511176</v>
          </cell>
          <cell r="D13" t="str">
            <v>FACTORIA LA MILLA S.R.L.</v>
          </cell>
          <cell r="E13" t="str">
            <v xml:space="preserve">
CAL.LA MILLA NRO. 202 URB. LA MILLA (ALT.LADRILLERA REX) LIMA - LIMA - SAN MARTIN DE PORRES</v>
          </cell>
          <cell r="F13" t="str">
            <v>LIMA</v>
          </cell>
          <cell r="G13" t="str">
            <v>LIMA</v>
          </cell>
          <cell r="H13" t="str">
            <v>SAN MARTIN DE PORRES</v>
          </cell>
        </row>
        <row r="14">
          <cell r="C14">
            <v>20102310781</v>
          </cell>
          <cell r="D14" t="str">
            <v>INDUSTRIAL PANDA S.A.C.</v>
          </cell>
          <cell r="E14" t="str">
            <v>AV. LOS ROSALES NRO. 298 COO. 27 DE ABRIL LIMA - LIMA - SANTA ANITA</v>
          </cell>
          <cell r="F14" t="str">
            <v>LIMA</v>
          </cell>
          <cell r="G14" t="str">
            <v>LIMA</v>
          </cell>
          <cell r="H14" t="str">
            <v>SANTA ANITA</v>
          </cell>
        </row>
        <row r="15">
          <cell r="C15">
            <v>20112231413</v>
          </cell>
          <cell r="D15" t="str">
            <v>PLASTICOS PERU ALFA SOC RESP LTDA</v>
          </cell>
          <cell r="E15" t="str">
            <v>AV. LOS CIRUELOS NRO. 571 URB. CANTO GRANDE 1RA ETAPA (ALT 1RA CDRA AV WIESE) LIMA - LIMA - SAN JUAN DE LURIGANCHO</v>
          </cell>
          <cell r="F15" t="str">
            <v>LIMA</v>
          </cell>
          <cell r="G15" t="str">
            <v>LIMA</v>
          </cell>
          <cell r="H15" t="str">
            <v>SAN JUAN DE LURIGANCHO</v>
          </cell>
        </row>
        <row r="16">
          <cell r="C16">
            <v>20112231413</v>
          </cell>
          <cell r="D16" t="str">
            <v>PLASTICOS PERU ALFA SOC RESP LTDA</v>
          </cell>
          <cell r="E16" t="str">
            <v>AV. LOS CIRUELOS NRO. 571 URB. CANTO GRANDE 1RA ETAPA (ALT 1RA CDRA AV WIESE) LIMA - LIMA - SAN JUAN DE LURIGANCHO</v>
          </cell>
          <cell r="F16" t="str">
            <v>LIMA</v>
          </cell>
          <cell r="G16" t="str">
            <v>LIMA</v>
          </cell>
          <cell r="H16" t="str">
            <v>SAN JUAN DE LURIGANCHO</v>
          </cell>
        </row>
        <row r="17">
          <cell r="C17">
            <v>20601744164</v>
          </cell>
          <cell r="D17" t="str">
            <v>MS BUSINESS INTELLIGENCE E.I.R.L.</v>
          </cell>
          <cell r="E17" t="str">
            <v xml:space="preserve">
CAR.CARRETERA CENTRAL KM. 7.5 LOTE. F DPTO. 304 (C.C. PLAZA VITARTE FRENTE A LA MUNI. ATE) LIMA - LIMA - ATE</v>
          </cell>
          <cell r="F17" t="str">
            <v>LIMA</v>
          </cell>
          <cell r="G17" t="str">
            <v>LIMA</v>
          </cell>
          <cell r="H17" t="str">
            <v>ATE</v>
          </cell>
        </row>
        <row r="18">
          <cell r="C18">
            <v>20600127731</v>
          </cell>
          <cell r="D18" t="str">
            <v>GARDANI INDUSTRIAL S.A.C.</v>
          </cell>
          <cell r="E18" t="str">
            <v>CAL.CAL. LOS GLADIOLOS MZA. A LOTE. 39 URB. PROG VIV AERORES. FAUCETT (PROG. VIV. AERORESIDENCIAL FAUCETT) PROV. CONST. DEL CALLAO - PROV. CONST. DEL CALLAO - CALLAO</v>
          </cell>
          <cell r="F18" t="str">
            <v>CALLAO</v>
          </cell>
          <cell r="G18" t="str">
            <v>CALLAO</v>
          </cell>
          <cell r="H18" t="str">
            <v>CALLAO</v>
          </cell>
        </row>
        <row r="19">
          <cell r="C19">
            <v>20511702021</v>
          </cell>
          <cell r="D19" t="str">
            <v>GRUPO CORII S.A.C.</v>
          </cell>
          <cell r="E19" t="str">
            <v>CAL.C MZA. P LOTE. 1 INT. 14 URB. BARBADILLO (SUBLT 14, ALT. DE COMPLEJO DEP ACOBAMBA) LIMA - LIMA - ATE</v>
          </cell>
          <cell r="F19" t="str">
            <v>LIMA</v>
          </cell>
          <cell r="G19" t="str">
            <v>LIMA</v>
          </cell>
          <cell r="H19" t="str">
            <v>ATE</v>
          </cell>
        </row>
        <row r="20">
          <cell r="C20">
            <v>20534454890</v>
          </cell>
          <cell r="D20" t="str">
            <v>COMPAÑIA LEADER IN MECHANIC INDUSTRIAL S.A.C.</v>
          </cell>
          <cell r="E20" t="str">
            <v>AV. CIRCUNVALACION MZA. A LOTE. 39 C.P. SANTA MARIA DE HUACHIPA (SUBLOTE 39–A P.SEMI RUSTICA LA CAPITANA) LIMA - LIMA - LURIGANCHO</v>
          </cell>
          <cell r="F20" t="str">
            <v>LIMA</v>
          </cell>
          <cell r="G20" t="str">
            <v>LIMA</v>
          </cell>
          <cell r="H20" t="str">
            <v>LURIGANCHO</v>
          </cell>
        </row>
        <row r="21">
          <cell r="C21">
            <v>20497219940</v>
          </cell>
          <cell r="D21" t="str">
            <v>PROVEEDORES MINEROS S.A.C.</v>
          </cell>
          <cell r="E21" t="str">
            <v>OTR.SECTOR TINGO MZA. C LOTE. C-33 URB. VILLA DON GENARO (AL COSTADO DEL COLEGIO SAN JOSE JESUITAS) AREQUIPA - AREQUIPA - AREQUIPA</v>
          </cell>
          <cell r="F21" t="str">
            <v>AREQUIPA</v>
          </cell>
          <cell r="G21" t="str">
            <v>AREQUIPA</v>
          </cell>
          <cell r="H21" t="str">
            <v>AREQUIPA</v>
          </cell>
        </row>
        <row r="22">
          <cell r="C22">
            <v>20549950834</v>
          </cell>
          <cell r="D22" t="str">
            <v>CONSTRUCTORA SENSEBE SOCIEDAD ANONIMA CERRADA - CONSTRUCTORA SENSEBE S.A.C.</v>
          </cell>
          <cell r="E22" t="str">
            <v xml:space="preserve">
AV. JUAN VELASCO ALVARADO MZA. H LOTE. 6 URB. REPUBLICA FEDERAL ALEMANA (A 2 DRAS. MERCADO VALLE SARON) LIMA - LIMA - SAN JUAN DE MIRAFLORES</v>
          </cell>
          <cell r="F22" t="str">
            <v>LIMA</v>
          </cell>
          <cell r="G22" t="str">
            <v>LIMA</v>
          </cell>
          <cell r="H22" t="str">
            <v>SAN JUAN DE MIRAFLORES</v>
          </cell>
        </row>
        <row r="23">
          <cell r="C23">
            <v>20601755522</v>
          </cell>
          <cell r="D23" t="str">
            <v>ZAID DISEÑO E INGENIERIA S.A.C.</v>
          </cell>
          <cell r="E23" t="str">
            <v>MZA. M LOTE. 3 URB. SAN GABRIEL (PARADERO SAN CARLOS DE LA AV. PROCERES) LIMA - LIMA - SAN JUAN DE LURIGANCHO</v>
          </cell>
          <cell r="F23" t="str">
            <v>LIMA</v>
          </cell>
          <cell r="G23" t="str">
            <v>LIMA</v>
          </cell>
          <cell r="H23" t="str">
            <v>SAN JUAN DE LURIGANCHO</v>
          </cell>
        </row>
        <row r="24">
          <cell r="C24">
            <v>20603223137</v>
          </cell>
          <cell r="D24" t="str">
            <v>ELECTROMECANICA RDH S.A.C</v>
          </cell>
          <cell r="E24" t="str">
            <v>CAL.4 MZA. D LOTE. 25 A.H. SAN ANTONIO LIMA - LIMA - ATE</v>
          </cell>
          <cell r="F24" t="str">
            <v>LIMA</v>
          </cell>
          <cell r="G24" t="str">
            <v>LIMA</v>
          </cell>
          <cell r="H24" t="str">
            <v>ATE</v>
          </cell>
        </row>
        <row r="25">
          <cell r="C25">
            <v>20608893246</v>
          </cell>
          <cell r="D25" t="str">
            <v>F &amp; E INGENIERIA DIVERSA E.I.R.L.</v>
          </cell>
          <cell r="E25" t="str">
            <v>JR. RAMON CARCAMO MZA. A8 LOTE. 13 DPTO. 3 LIMA - LIMA - LIMA</v>
          </cell>
          <cell r="F25" t="str">
            <v>LIMA</v>
          </cell>
          <cell r="G25" t="str">
            <v>LIMA</v>
          </cell>
          <cell r="H25" t="str">
            <v>LIMA</v>
          </cell>
        </row>
        <row r="26">
          <cell r="C26">
            <v>20603068085</v>
          </cell>
          <cell r="D26" t="str">
            <v>F Y C SISTEM CONTROL PERU S.A.C.</v>
          </cell>
          <cell r="E26" t="str">
            <v xml:space="preserve">
MZA. J1 LOTE. 15 P.J. URB. POPULAR EL ERMITAÑO (5 PAADEROS DE LA FARMACIA INDEPENDENCIA) LIMA - LIMA - INDEPENDENCIA</v>
          </cell>
          <cell r="F26" t="str">
            <v>LIMA</v>
          </cell>
          <cell r="G26" t="str">
            <v>LIMA</v>
          </cell>
          <cell r="H26" t="str">
            <v>INDEPENDENCIA</v>
          </cell>
        </row>
        <row r="27">
          <cell r="C27">
            <v>20611295210</v>
          </cell>
          <cell r="D27" t="str">
            <v>THIAGO &amp; ANELEY INNOVACIONES ELECTRICAS Y CONSTRUCCION E.I.R.L.</v>
          </cell>
          <cell r="E27" t="str">
            <v>OTR.1RA ETAPA MZA. N LOTE. 32 URB. PACHACAMAC (FRENTE A COLEGIO PERUANI SUIZO) LIMA - LIMA - VILLA EL SALVADOR</v>
          </cell>
          <cell r="F27" t="str">
            <v>LIMA</v>
          </cell>
          <cell r="G27" t="str">
            <v>LIMA</v>
          </cell>
          <cell r="H27" t="str">
            <v>VILLA EL SALVADOR</v>
          </cell>
        </row>
        <row r="28">
          <cell r="C28">
            <v>20603427841</v>
          </cell>
          <cell r="D28" t="str">
            <v>RENAL SUR EMPRESA INDIVIDUAL DE RESPONSABILIDAD LIMITADA - RENAL SUR E.I.R.L.</v>
          </cell>
          <cell r="E28" t="str">
            <v xml:space="preserve">
AV. JOSE MARIA SEGUIN NRO. 934 URB. SAN JUAN ZONA D (ALTURA CDRA.6 AV.LOS HEROES) LIMA - LIMA - SAN JUAN DE MIRAFLORES</v>
          </cell>
          <cell r="F28" t="str">
            <v>LIMA</v>
          </cell>
          <cell r="G28" t="str">
            <v>LIMA</v>
          </cell>
          <cell r="H28" t="str">
            <v>SAN JUAN DE MIRAFLORES</v>
          </cell>
        </row>
        <row r="29">
          <cell r="C29">
            <v>20604072361</v>
          </cell>
          <cell r="D29" t="str">
            <v>ELECTROFERNANDEZ S.A.C.</v>
          </cell>
          <cell r="E29" t="str">
            <v>PJ. LOS ROSALES MZA. D LOTE. 37 LIMA - LIMA - ATE</v>
          </cell>
          <cell r="F29" t="str">
            <v>LIMA</v>
          </cell>
          <cell r="G29" t="str">
            <v>LIMA</v>
          </cell>
          <cell r="H29" t="str">
            <v>ATE</v>
          </cell>
        </row>
        <row r="30">
          <cell r="C30">
            <v>20545895065</v>
          </cell>
          <cell r="D30" t="str">
            <v>FIXMORT SOCIEDAD ANONIMA CERRADA</v>
          </cell>
          <cell r="E30" t="str">
            <v xml:space="preserve">
MZA. K LOTE. 6 COO. COP. VIV.VIPOL NARANJAL LIMA - LIMA - SAN MARTIN DE PORRES</v>
          </cell>
          <cell r="F30" t="str">
            <v>LIMA</v>
          </cell>
          <cell r="G30" t="str">
            <v>LIMA</v>
          </cell>
          <cell r="H30" t="str">
            <v>SAN MARTIN DE PORRES</v>
          </cell>
        </row>
        <row r="31">
          <cell r="C31">
            <v>20545895065</v>
          </cell>
          <cell r="D31" t="str">
            <v>FIXMORT SOCIEDAD ANONIMA CERRADA</v>
          </cell>
          <cell r="E31" t="str">
            <v xml:space="preserve">
MZA. K LOTE. 6 COO. COP. VIV.VIPOL NARANJAL LIMA - LIMA - SAN MARTIN DE PORRES</v>
          </cell>
          <cell r="F31" t="str">
            <v>LIMA</v>
          </cell>
          <cell r="G31" t="str">
            <v>LIMA</v>
          </cell>
          <cell r="H31" t="str">
            <v>SAN MARTIN DE PORRES</v>
          </cell>
        </row>
        <row r="32">
          <cell r="C32">
            <v>20505705760</v>
          </cell>
          <cell r="D32" t="str">
            <v>RED NEUMATIC S.A.C.</v>
          </cell>
          <cell r="E32" t="str">
            <v>AV. GUILLERMO DANSEY NRO. 666 INT. 4 OTR. DANSEY LIMA - LIMA - LIMA</v>
          </cell>
          <cell r="F32" t="str">
            <v>LIMA</v>
          </cell>
          <cell r="G32" t="str">
            <v>LIMA</v>
          </cell>
          <cell r="H32" t="str">
            <v>LIMA</v>
          </cell>
        </row>
        <row r="33">
          <cell r="C33">
            <v>20611611596</v>
          </cell>
          <cell r="D33" t="str">
            <v>M&amp;M GENERAL SOLUTION SAC</v>
          </cell>
          <cell r="E33" t="str">
            <v xml:space="preserve">
JR. MOLINO DEL GATO NRO. 388 DPTO. 107 CND. PARQUE CENTRAL CLUB RESIDENCIAL LIMA - LIMA - LIMA</v>
          </cell>
          <cell r="F33" t="str">
            <v>LIMA</v>
          </cell>
          <cell r="G33" t="str">
            <v>LIMA</v>
          </cell>
          <cell r="H33" t="str">
            <v>LIMA</v>
          </cell>
        </row>
        <row r="34">
          <cell r="C34">
            <v>20609525861</v>
          </cell>
          <cell r="D34" t="str">
            <v>COMPRESORES DE TORNILLO S.A.C.</v>
          </cell>
          <cell r="E34" t="str">
            <v>AV. JUAN VELASCO ALVARADO MZA. B LOTE. 3 LIMA - HUAROCHIRI - RICARDO PALMA</v>
          </cell>
          <cell r="F34" t="str">
            <v>LIMA</v>
          </cell>
          <cell r="G34" t="str">
            <v>HUAROCHIRI</v>
          </cell>
          <cell r="H34" t="str">
            <v>RICARDO PALMA</v>
          </cell>
        </row>
        <row r="35">
          <cell r="C35">
            <v>10724401002</v>
          </cell>
          <cell r="D35" t="str">
            <v>PEÑA NUÑEZ ACHLYE MICHEL</v>
          </cell>
          <cell r="E35" t="str">
            <v>MZ. C LOTE 07 AAHH ALAN GARCIA - CALLAO - VENTANILLA - PACHACUTEC</v>
          </cell>
          <cell r="F35" t="str">
            <v>CALLAO</v>
          </cell>
          <cell r="G35" t="str">
            <v>CALLAO</v>
          </cell>
          <cell r="H35" t="str">
            <v>VENTANILLA</v>
          </cell>
        </row>
        <row r="36">
          <cell r="C36">
            <v>20478734957</v>
          </cell>
          <cell r="D36" t="str">
            <v>INMOVEG PERU S.A.C.</v>
          </cell>
          <cell r="E36" t="str">
            <v xml:space="preserve">
OTR.ZONA F PARCELA SEMI-RUSTICA NRO. 71 FND. CHACRA CERRO LIMA - LIMA - COMAS</v>
          </cell>
          <cell r="F36" t="str">
            <v>LIMA</v>
          </cell>
          <cell r="G36" t="str">
            <v>LIMA</v>
          </cell>
          <cell r="H36" t="str">
            <v>COMAS</v>
          </cell>
        </row>
        <row r="37">
          <cell r="C37">
            <v>20609267381</v>
          </cell>
          <cell r="D37" t="str">
            <v>ELECK PROYECTOS &amp; SERVICIOS GENERALES S.A.C</v>
          </cell>
          <cell r="E37" t="str">
            <v xml:space="preserve">SECTOR 10 GRUPO 01 MZA. I LOTE. 21 A.H. OASIS DE VILLA LIMA - LIMA - VILLA EL SALVADOR
</v>
          </cell>
          <cell r="F37" t="str">
            <v>LIMA</v>
          </cell>
          <cell r="G37" t="str">
            <v>LIMA</v>
          </cell>
          <cell r="H37" t="str">
            <v>VILLA EL SALVADOR</v>
          </cell>
        </row>
        <row r="38">
          <cell r="C38">
            <v>20557428471</v>
          </cell>
          <cell r="D38" t="str">
            <v>BHM INDUSTRIAL E.I.R.L.</v>
          </cell>
          <cell r="E38" t="str">
            <v>CAL.CALLE 03 MZA. E LOTE. 15 A.V. EL PARAISO LIMA - LIMA - CARABAYLLO</v>
          </cell>
          <cell r="F38" t="str">
            <v>LIMA</v>
          </cell>
          <cell r="G38" t="str">
            <v>LIMA</v>
          </cell>
          <cell r="H38" t="str">
            <v>CARABAYLLO</v>
          </cell>
        </row>
        <row r="39">
          <cell r="C39">
            <v>20603363231</v>
          </cell>
          <cell r="D39" t="str">
            <v>LR PIECSEC E.I.R.L.</v>
          </cell>
          <cell r="E39" t="str">
            <v>JR. MARFIL NRO. 1340 URB. MARISCAL GAMARRA (CDRA 13 AV IZAGUIRRE) LIMA - LIMA - LOS OLIVOS</v>
          </cell>
          <cell r="F39" t="str">
            <v>LIMA</v>
          </cell>
          <cell r="G39" t="str">
            <v>LIMA</v>
          </cell>
          <cell r="H39" t="str">
            <v>LOS OLIVOS</v>
          </cell>
        </row>
        <row r="40">
          <cell r="C40">
            <v>20603257121</v>
          </cell>
          <cell r="D40" t="str">
            <v>INTEGRACION DE TECNOLOGIAS INMOBILIARIAS S.A.C.</v>
          </cell>
          <cell r="E40" t="str">
            <v>CAL.MONTE FICUS MZA. P4 LOTE. 29 URB. PROLONG. BENAVIDES LIMA - LIMA - SANTIAGO DE SURCO</v>
          </cell>
          <cell r="F40" t="str">
            <v>LIMA</v>
          </cell>
          <cell r="G40" t="str">
            <v>LIMA</v>
          </cell>
          <cell r="H40" t="str">
            <v>SANTIAGO DE SURCO</v>
          </cell>
        </row>
        <row r="41">
          <cell r="C41">
            <v>20607677833</v>
          </cell>
          <cell r="D41" t="str">
            <v>TABLEROS ELECTRICOS CAENSA S.A.C.</v>
          </cell>
          <cell r="E41" t="str">
            <v>AV. REPUBLICA DE ARGENTINA NRO. 327 INT. V1-6 URB. LIMA INDUSTRIAL LIMA - LIMA - LIMA</v>
          </cell>
          <cell r="F41" t="str">
            <v>LIMA</v>
          </cell>
          <cell r="G41" t="str">
            <v>LIMA</v>
          </cell>
          <cell r="H41" t="str">
            <v>LIMA</v>
          </cell>
        </row>
        <row r="42">
          <cell r="C42">
            <v>20557164554</v>
          </cell>
          <cell r="D42" t="str">
            <v>FAMEDI SERVICE S.A.C.</v>
          </cell>
          <cell r="E42" t="str">
            <v>PRINCIPAL CAJAMARQUILLA LOTE. 29 FND. RUSTICA CAJAMARQUILLA LIMA - LIMA - LURIGANCHO</v>
          </cell>
          <cell r="F42" t="str">
            <v>LIMA</v>
          </cell>
          <cell r="G42" t="str">
            <v>LIMA</v>
          </cell>
          <cell r="H42" t="str">
            <v>LURIGANCHO</v>
          </cell>
        </row>
        <row r="43">
          <cell r="C43">
            <v>20611773103</v>
          </cell>
          <cell r="D43" t="str">
            <v>ALSI HVAC PERU S.A.C.</v>
          </cell>
          <cell r="E43" t="str">
            <v>AV. CANADA NRO. 3330 INT. A URB. JACARANADA LIMA - LIMA - SAN BORJA</v>
          </cell>
          <cell r="F43" t="str">
            <v>LIMA</v>
          </cell>
          <cell r="G43" t="str">
            <v>LIMA</v>
          </cell>
          <cell r="H43" t="str">
            <v>SAN BORJA</v>
          </cell>
        </row>
        <row r="44">
          <cell r="C44">
            <v>20607120359</v>
          </cell>
          <cell r="D44" t="str">
            <v>FIBER CABLE E.I.R.L.</v>
          </cell>
          <cell r="E44" t="str">
            <v>JR. MIGUEL CARCAMO MZA. K9 LOTE. 28 URB. MARISCAL CACEREZ (PARADERO 3 DE LA AVENIDA CENTRAL) LIMA - LIMA - SAN JUAN DE LURIGANCHO</v>
          </cell>
          <cell r="F44" t="str">
            <v>LIMA</v>
          </cell>
          <cell r="G44" t="str">
            <v>LIMA</v>
          </cell>
          <cell r="H44" t="str">
            <v>SAN JUAN DE LURIGANCHO</v>
          </cell>
        </row>
        <row r="45">
          <cell r="C45">
            <v>20609950570</v>
          </cell>
          <cell r="D45" t="str">
            <v>UTKAY ECO ENERGIA S.A.C</v>
          </cell>
          <cell r="E45" t="str">
            <v xml:space="preserve">
CAL.MOLINO DEL GATO NRO. 388 DPTO. 1304 INT. M RES. CONDOMINIO PARQUE CENTRAL (ALTURA CUADRA 7 AVENIDA ZORRITOS) LIMA - LIMA - LIMA</v>
          </cell>
          <cell r="F45" t="str">
            <v>LIMA</v>
          </cell>
          <cell r="G45" t="str">
            <v>LIMA</v>
          </cell>
          <cell r="H45" t="str">
            <v>LIMA</v>
          </cell>
        </row>
        <row r="46">
          <cell r="C46">
            <v>20602381162</v>
          </cell>
          <cell r="D46" t="str">
            <v>LABORATORIO DE PESAS &amp; MEDIDAS S.A.C. - LABORATORIO P &amp; M S.A.C.</v>
          </cell>
          <cell r="E46" t="str">
            <v>CAL.ELEAZAR GUZMAN Y BARRON NRO. 2635 URB. ELIO LIMA - LIMA - LIMA</v>
          </cell>
          <cell r="F46" t="str">
            <v>LIMA</v>
          </cell>
          <cell r="G46" t="str">
            <v>LIMA</v>
          </cell>
          <cell r="H46" t="str">
            <v>LIMA</v>
          </cell>
        </row>
        <row r="47">
          <cell r="C47">
            <v>10721405902</v>
          </cell>
          <cell r="D47" t="str">
            <v>CARBAJAL DAMAZO FIDEL CRISTHIAN</v>
          </cell>
          <cell r="E47" t="str">
            <v>AV. EL PROGRESO A47 - LIMA - LIMA - CARABAYLLO</v>
          </cell>
          <cell r="F47" t="str">
            <v>LIMA</v>
          </cell>
          <cell r="G47" t="str">
            <v>LIMA</v>
          </cell>
          <cell r="H47" t="str">
            <v>CARABAYLLO</v>
          </cell>
        </row>
        <row r="48">
          <cell r="C48">
            <v>20566373468</v>
          </cell>
          <cell r="D48" t="str">
            <v>XEROGRAFIC E.I.R.L.</v>
          </cell>
          <cell r="E48" t="str">
            <v>JR. HUANUCO NRO. 3354 LIMA - LIMA - SAN MARTIN DE PORRES</v>
          </cell>
          <cell r="F48" t="str">
            <v>LIMA</v>
          </cell>
          <cell r="G48" t="str">
            <v>LIMA</v>
          </cell>
          <cell r="H48" t="str">
            <v>SAN MARTIN DE PORRES</v>
          </cell>
        </row>
        <row r="49">
          <cell r="C49">
            <v>20250122323</v>
          </cell>
          <cell r="D49" t="str">
            <v>APLICACIONES DE INGENIERIA Y CONSTRUCCIONES S.A.C.</v>
          </cell>
          <cell r="E49" t="str">
            <v>AV. REPUBLICA DE COLOMBIA NRO. 210 LIMA - LIMA - SAN ISIDRO</v>
          </cell>
          <cell r="F49" t="str">
            <v>LIMA</v>
          </cell>
          <cell r="G49" t="str">
            <v>LIMA</v>
          </cell>
          <cell r="H49" t="str">
            <v>SAN ISIDRO</v>
          </cell>
        </row>
        <row r="50">
          <cell r="C50">
            <v>20250122323</v>
          </cell>
          <cell r="D50" t="str">
            <v>APLICACIONES DE INGENIERIA Y CONSTRUCCIONES S.A.C.</v>
          </cell>
          <cell r="E50" t="str">
            <v>AV. REPUBLICA DE COLOMBIA NRO. 210 LIMA - LIMA - SAN ISIDRO</v>
          </cell>
          <cell r="F50" t="str">
            <v>LIMA</v>
          </cell>
          <cell r="G50" t="str">
            <v>LIMA</v>
          </cell>
          <cell r="H50" t="str">
            <v>SAN ISIDRO</v>
          </cell>
        </row>
        <row r="51">
          <cell r="C51">
            <v>20250122323</v>
          </cell>
          <cell r="D51" t="str">
            <v>APLICACIONES DE INGENIERIA Y CONSTRUCCIONES S.A.C.</v>
          </cell>
          <cell r="E51" t="str">
            <v>AV. REPUBLICA DE COLOMBIA NRO. 210 LIMA - LIMA - SAN ISIDRO</v>
          </cell>
          <cell r="F51" t="str">
            <v>LIMA</v>
          </cell>
          <cell r="G51" t="str">
            <v>LIMA</v>
          </cell>
          <cell r="H51" t="str">
            <v>SAN ISIDRO</v>
          </cell>
        </row>
        <row r="52">
          <cell r="C52">
            <v>20607113573</v>
          </cell>
          <cell r="D52" t="str">
            <v>AUTOMATIZACION Y SERVICIO DE INGENIERIA INDUSTRIAL S.A.C - ASII</v>
          </cell>
          <cell r="E52" t="str">
            <v>AV. MAQUINARIA NRO. 375 A.H. VILLA SEÑOR DE LOS MILAGROS (A LA ESPALDA DE LA GOOD YEAR) PROV. CONST. DEL CALLAO - PROV. CONST. DEL CALLAO - CARMEN DE LA LEGUA REYNOSO</v>
          </cell>
          <cell r="F52" t="str">
            <v>CALLAO</v>
          </cell>
          <cell r="G52" t="str">
            <v>CALLAO</v>
          </cell>
          <cell r="H52" t="str">
            <v>CARMEN DE LA LEGUA REYNOSO</v>
          </cell>
        </row>
        <row r="53">
          <cell r="C53">
            <v>20609429594</v>
          </cell>
          <cell r="D53" t="str">
            <v>SEIYU INGENIEROS S.A.C.</v>
          </cell>
          <cell r="E53" t="str">
            <v>CAL.1 URB. LOS CLAVELES DE JAVIER PRADO MZA. L LOTE. 18 OTR. 1 LIMA - LIMA - ATE</v>
          </cell>
          <cell r="F53" t="str">
            <v>LIMA</v>
          </cell>
          <cell r="G53" t="str">
            <v>LIMA</v>
          </cell>
          <cell r="H53" t="str">
            <v>ATE</v>
          </cell>
        </row>
        <row r="54">
          <cell r="C54">
            <v>20602227589</v>
          </cell>
          <cell r="D54" t="str">
            <v>E Y D GROWTH S.A.C.</v>
          </cell>
          <cell r="E54" t="str">
            <v>AV. FRANCISCO JAVIER MARIATEGUI NRO. 1735 FND. OYAGUE LIMA - LIMA - JESUS MARIA</v>
          </cell>
          <cell r="F54" t="str">
            <v>LIMA</v>
          </cell>
          <cell r="G54" t="str">
            <v>LIMA</v>
          </cell>
          <cell r="H54" t="str">
            <v>JESUS MARIA</v>
          </cell>
        </row>
        <row r="55">
          <cell r="C55">
            <v>20610853766</v>
          </cell>
          <cell r="D55" t="str">
            <v>PROYECTOS COLD LINE PERÚ S.A.C.</v>
          </cell>
          <cell r="E55" t="str">
            <v>AV. ALFREDO PALACIOS MZA. E LOTE. 15 INT. C OTR. CONSTANZO PROV. CONST. DEL CALLAO - PROV. CONST. DEL CALLAO - CALLAO</v>
          </cell>
          <cell r="F55" t="str">
            <v>CALLAO</v>
          </cell>
          <cell r="G55" t="str">
            <v>CALLAO</v>
          </cell>
          <cell r="H55" t="str">
            <v>CALLAO</v>
          </cell>
        </row>
        <row r="56">
          <cell r="C56">
            <v>20556771155</v>
          </cell>
          <cell r="D56" t="str">
            <v>ER INDUSOL PERU E.I.R.L.</v>
          </cell>
          <cell r="E56" t="str">
            <v>AV. ALAMEDA ÑAÑA NRO. SN DPTO. 707 CND. MIRADOR DEL GOLF (PASANDO EL PUENTE ÑAÑA) LIMA - LIMA - LURIGANCHO</v>
          </cell>
          <cell r="F56" t="str">
            <v>LIMA</v>
          </cell>
          <cell r="G56" t="str">
            <v>LIMA</v>
          </cell>
          <cell r="H56" t="str">
            <v>LURIGANCHO</v>
          </cell>
        </row>
        <row r="57">
          <cell r="C57">
            <v>20601284261</v>
          </cell>
          <cell r="D57" t="str">
            <v>ELECTRICA Y POTENCIA INGENIEROS E.I.R.L.</v>
          </cell>
          <cell r="E57" t="str">
            <v>PJ. TESTE ANDRE 863 MZA. D LOTE. 9 APV. UNIVERSIDAD DANIEL ALCIDES CARRION LIMA - LIMA - LURIGANCHO</v>
          </cell>
          <cell r="F57" t="str">
            <v>LIMA</v>
          </cell>
          <cell r="G57" t="str">
            <v>LIMA</v>
          </cell>
          <cell r="H57" t="str">
            <v>LURIGANCHO</v>
          </cell>
        </row>
        <row r="58">
          <cell r="C58">
            <v>20512906584</v>
          </cell>
          <cell r="D58" t="str">
            <v>ARTPACK PERU S.A.C.</v>
          </cell>
          <cell r="E58" t="str">
            <v>AV. MARISCAL ELOY URETA NRO. 475 LIMA - LIMA - SAN LUIS</v>
          </cell>
          <cell r="F58" t="str">
            <v>LIMA</v>
          </cell>
          <cell r="G58" t="str">
            <v>LIMA</v>
          </cell>
          <cell r="H58" t="str">
            <v>SAN LUIS</v>
          </cell>
        </row>
        <row r="59">
          <cell r="C59">
            <v>20512906584</v>
          </cell>
          <cell r="D59" t="str">
            <v>ARTPACK PERU S.A.C.</v>
          </cell>
          <cell r="E59" t="str">
            <v>AV. MARISCAL ELOY URETA NRO. 475 LIMA - LIMA - SAN LUIS</v>
          </cell>
          <cell r="F59" t="str">
            <v>LIMA</v>
          </cell>
          <cell r="G59" t="str">
            <v>LIMA</v>
          </cell>
          <cell r="H59" t="str">
            <v>SAN LUIS</v>
          </cell>
        </row>
        <row r="60">
          <cell r="C60">
            <v>20606047941</v>
          </cell>
          <cell r="D60" t="str">
            <v>ASCENSORES ELEVA KER PERU E.I.R.L.</v>
          </cell>
          <cell r="E60" t="str">
            <v>JR. ZORRITOS NRO. 1348 DPTO. 902 LIMA - LIMA - LIMA</v>
          </cell>
          <cell r="F60" t="str">
            <v>LIMA</v>
          </cell>
          <cell r="G60" t="str">
            <v>LIMA</v>
          </cell>
          <cell r="H60" t="str">
            <v>LIMA</v>
          </cell>
        </row>
        <row r="61">
          <cell r="C61">
            <v>20521607581</v>
          </cell>
          <cell r="D61" t="str">
            <v>INVERSIONES A&amp;A PERU S.A.C.</v>
          </cell>
          <cell r="E61" t="str">
            <v>JR. LETICIA NRO. 633 (ALT CDRA 10 AV. ABANCAY) LIMA - LIMA - LIMA</v>
          </cell>
          <cell r="F61" t="str">
            <v>LIMA</v>
          </cell>
          <cell r="G61" t="str">
            <v>LIMA</v>
          </cell>
          <cell r="H61" t="str">
            <v>LIMA</v>
          </cell>
        </row>
        <row r="62">
          <cell r="C62">
            <v>20521607581</v>
          </cell>
          <cell r="D62" t="str">
            <v>INVERSIONES A&amp;A PERU S.A.C.</v>
          </cell>
          <cell r="E62" t="str">
            <v>JR. LETICIA NRO. 633 (ALT CDRA 10 AV. ABANCAY) LIMA - LIMA - LIMA</v>
          </cell>
          <cell r="F62" t="str">
            <v>LIMA</v>
          </cell>
          <cell r="G62" t="str">
            <v>LIMA</v>
          </cell>
          <cell r="H62" t="str">
            <v>LIMA</v>
          </cell>
        </row>
        <row r="63">
          <cell r="C63">
            <v>20546614876</v>
          </cell>
          <cell r="D63" t="str">
            <v>J &amp; S INGENIEROS CONSULTORES E.I.R.L.</v>
          </cell>
          <cell r="E63" t="str">
            <v>AV. REPUBLICA DE ARGENTINA NRO. 575 INT. C8 URB. LIMA INDUSTRIAL LIMA - LIMA - LIMA</v>
          </cell>
          <cell r="F63" t="str">
            <v>LIMA</v>
          </cell>
          <cell r="G63" t="str">
            <v>LIMA</v>
          </cell>
          <cell r="H63" t="str">
            <v>LIMA</v>
          </cell>
        </row>
        <row r="64">
          <cell r="C64">
            <v>20509571792</v>
          </cell>
          <cell r="D64" t="str">
            <v>H.A.C. AUTOMATIZACION &amp; CONTROL S.A.C.</v>
          </cell>
          <cell r="E64" t="str">
            <v>MZA. E LOTE. 24 APV. EL PARAISO FLORIDO (CRUCE AV.IZAGUIRRE CON SANTA ROSA) LIMA - LIMA - SAN MARTIN DE PORRES</v>
          </cell>
          <cell r="F64" t="str">
            <v>LIMA</v>
          </cell>
          <cell r="G64" t="str">
            <v>LIMA</v>
          </cell>
          <cell r="H64" t="str">
            <v>SAN MARTIN DE PORRES</v>
          </cell>
        </row>
        <row r="65">
          <cell r="C65">
            <v>20601818079</v>
          </cell>
          <cell r="D65" t="str">
            <v>SYR INDUMET S.A.C.</v>
          </cell>
          <cell r="E65" t="str">
            <v>MZA. A LOTE. 7 URB. NIVERIA PRIMERA ETAPA LIMA - LIMA - LURIGANCHO</v>
          </cell>
          <cell r="F65" t="str">
            <v>LIMA</v>
          </cell>
          <cell r="G65" t="str">
            <v>LIMA</v>
          </cell>
          <cell r="H65" t="str">
            <v>LURIGANCHO</v>
          </cell>
        </row>
        <row r="66">
          <cell r="C66">
            <v>10077526710</v>
          </cell>
          <cell r="D66" t="str">
            <v>RETUERTO PIZARRO ILDA NANCY</v>
          </cell>
          <cell r="E66" t="str">
            <v>AV. BRIGIDA SILVA DE OCHOA 376,SAN MIGUEL 15087</v>
          </cell>
          <cell r="F66" t="str">
            <v>LIMA</v>
          </cell>
          <cell r="G66" t="str">
            <v>LIMA</v>
          </cell>
          <cell r="H66" t="str">
            <v>SAN MIGUEL</v>
          </cell>
        </row>
        <row r="67">
          <cell r="C67">
            <v>20607124281</v>
          </cell>
          <cell r="D67" t="str">
            <v>CIA. Z3 INGENIERIA Y CONSTRUCCIONES S.A.C.</v>
          </cell>
          <cell r="E67" t="str">
            <v>AV. FRANCISCO PIZARRO NRO. 394 DPTO. 26 LIMA - LIMA - RIMAC</v>
          </cell>
          <cell r="F67" t="str">
            <v>LIMA</v>
          </cell>
          <cell r="G67" t="str">
            <v>LIMA</v>
          </cell>
          <cell r="H67" t="str">
            <v>RIMAC</v>
          </cell>
        </row>
        <row r="68">
          <cell r="C68">
            <v>20600786181</v>
          </cell>
          <cell r="D68" t="str">
            <v>FASE GROUP E.I.R.L.</v>
          </cell>
          <cell r="E68" t="str">
            <v>AV. TOMAS ALVA EDISON NRO. 230 DPTO. 302 LIMA - LIMA - SANTIAGO DE SURCO</v>
          </cell>
          <cell r="F68" t="str">
            <v>LIMA</v>
          </cell>
          <cell r="G68" t="str">
            <v>LIMA</v>
          </cell>
          <cell r="H68" t="str">
            <v>SANTIAGO DE SURCO</v>
          </cell>
        </row>
        <row r="69">
          <cell r="C69">
            <v>20420900181</v>
          </cell>
          <cell r="D69" t="str">
            <v>CALIBRACIONES S.A.</v>
          </cell>
          <cell r="E69" t="str">
            <v>JR. MARIANO CARRANZA NRO. 709 URB. SANTA BEATRIZ (ESPALDA DE TV PERU) LIMA - LIMA - LIMA</v>
          </cell>
          <cell r="F69" t="str">
            <v>LIMA</v>
          </cell>
          <cell r="G69" t="str">
            <v>LIMA</v>
          </cell>
          <cell r="H69" t="str">
            <v>LIMA</v>
          </cell>
        </row>
        <row r="70">
          <cell r="C70">
            <v>20420900181</v>
          </cell>
          <cell r="D70" t="str">
            <v>CALIBRACIONES S.A.</v>
          </cell>
          <cell r="E70" t="str">
            <v>JR. MARIANO CARRANZA NRO. 709 URB. SANTA BEATRIZ (ESPALDA DE TV PERU) LIMA - LIMA - LIMA</v>
          </cell>
          <cell r="F70" t="str">
            <v>LIMA</v>
          </cell>
          <cell r="G70" t="str">
            <v>LIMA</v>
          </cell>
          <cell r="H70" t="str">
            <v>LIMA</v>
          </cell>
        </row>
        <row r="71">
          <cell r="C71">
            <v>20256998743</v>
          </cell>
          <cell r="D71" t="str">
            <v>TECNIASES SOCIEDAD ANONIMA CERRADA</v>
          </cell>
          <cell r="E71" t="str">
            <v>CAL.LOS PLASTICOS NRO. 178 URB. INDUSTRIAL VULCANO LIMA - LIMA - ATE</v>
          </cell>
          <cell r="F71" t="str">
            <v>LIMA</v>
          </cell>
          <cell r="G71" t="str">
            <v>LIMA</v>
          </cell>
          <cell r="H71" t="str">
            <v>ATE</v>
          </cell>
        </row>
        <row r="72">
          <cell r="C72">
            <v>20573844093</v>
          </cell>
          <cell r="D72" t="str">
            <v>QVC AUTOMATION SOCIEDAD ANÓNIMA CERRADA</v>
          </cell>
          <cell r="E72" t="str">
            <v>JR. LOS QUINUALES NRO. 113 URB. RAMIRO PRIALE JUNIN - HUANCAYO - HUANCAYO</v>
          </cell>
          <cell r="F72" t="str">
            <v>JUNIN</v>
          </cell>
          <cell r="G72" t="str">
            <v>HUANCAYO</v>
          </cell>
          <cell r="H72" t="str">
            <v>HUANCAYO</v>
          </cell>
        </row>
        <row r="73">
          <cell r="C73">
            <v>20556401650</v>
          </cell>
          <cell r="D73" t="str">
            <v>MALLQUI &amp; ESPINOZA INGENIERIA Y SERVICIOS GENERALES S.A.C.</v>
          </cell>
          <cell r="E73" t="str">
            <v>CAL.PADRE URRACA NRO. 103 DPTO. 1001 INT. 1 COND. PARQUES DE LA HUACA IV ETAPA (EX FERIA DEL PACÍFICO) LIMA - LIMA - SAN MIGUEL</v>
          </cell>
          <cell r="F73" t="str">
            <v>LIMA</v>
          </cell>
          <cell r="G73" t="str">
            <v>LIMA</v>
          </cell>
          <cell r="H73" t="str">
            <v>SAN MIGUEL</v>
          </cell>
        </row>
        <row r="74">
          <cell r="C74">
            <v>20556401650</v>
          </cell>
          <cell r="D74" t="str">
            <v>MALLQUI &amp; ESPINOZA INGENIERIA Y SERVICIOS GENERALES S.A.C.</v>
          </cell>
          <cell r="E74" t="str">
            <v>CAL.PADRE URRACA NRO. 103 DPTO. 1001 INT. 1 COND. PARQUES DE LA HUACA IV ETAPA (EX FERIA DEL PACÍFICO) LIMA - LIMA - SAN MIGUEL</v>
          </cell>
          <cell r="F74" t="str">
            <v>LIMA</v>
          </cell>
          <cell r="G74" t="str">
            <v>LIMA</v>
          </cell>
          <cell r="H74" t="str">
            <v>SAN MIGUEL</v>
          </cell>
        </row>
        <row r="75">
          <cell r="C75">
            <v>20601175631</v>
          </cell>
          <cell r="D75" t="str">
            <v>J &amp; C INGENIERIA Y SERVICIOS GENERALES S.A.C.</v>
          </cell>
          <cell r="E75" t="str">
            <v>CAL.HUASCAR NRO. 596 URB. EL TREBOL ET. DOS (ALTURA DE LA CUADRA DE ANGELICA GAMARRA) LIMA - LIMA - LOS OLIVOS</v>
          </cell>
          <cell r="F75" t="str">
            <v>LIMA</v>
          </cell>
          <cell r="G75" t="str">
            <v>LIMA</v>
          </cell>
          <cell r="H75" t="str">
            <v>LOS OLIVOS</v>
          </cell>
        </row>
        <row r="76">
          <cell r="C76">
            <v>20544231368</v>
          </cell>
          <cell r="D76" t="str">
            <v>INVERSIONES VITI S.A.C.</v>
          </cell>
          <cell r="E76" t="str">
            <v>MZA. G LOTE. 08 ASOC.PRP.LOS GIRASOLES II LIMA - LIMA - SAN MARTIN DE PORRES</v>
          </cell>
          <cell r="F76" t="str">
            <v>LIMA</v>
          </cell>
          <cell r="G76" t="str">
            <v>LIMA</v>
          </cell>
          <cell r="H76" t="str">
            <v>SAN MARTIN DE PORRES</v>
          </cell>
        </row>
        <row r="77">
          <cell r="C77">
            <v>20607865877</v>
          </cell>
          <cell r="D77" t="str">
            <v>MULTISERVICIOS GENERALES SHAJOAMAR E.I.R.L.</v>
          </cell>
          <cell r="E77" t="str">
            <v>JR. CRESPO Y CASTILLO NRO. 3034 URB. MIRONES BAJO LIMA - LIMA - LIMA</v>
          </cell>
          <cell r="F77" t="str">
            <v>LIMA</v>
          </cell>
          <cell r="G77" t="str">
            <v>LIMA</v>
          </cell>
          <cell r="H77" t="str">
            <v>LIMA</v>
          </cell>
        </row>
        <row r="78">
          <cell r="C78">
            <v>20607502758</v>
          </cell>
          <cell r="D78" t="str">
            <v>JC DIGITEK S.A.C.</v>
          </cell>
          <cell r="E78" t="str">
            <v>CAL.A MZA. A LOTE. 6 URB. EL PARAÍSO DE SANTA CLARA (FRENTE AL PARADERO ZAPALLANGA) LIMA - LIMA - ATE</v>
          </cell>
          <cell r="F78" t="str">
            <v>LIMA</v>
          </cell>
          <cell r="G78" t="str">
            <v>LIMA</v>
          </cell>
          <cell r="H78" t="str">
            <v>ATE</v>
          </cell>
        </row>
        <row r="79">
          <cell r="C79">
            <v>20554285652</v>
          </cell>
          <cell r="D79" t="str">
            <v>INDUSTRIAS &amp; LABORATORIOS AL DIA S.A.C.</v>
          </cell>
          <cell r="E79" t="str">
            <v>AV. UNIVERSITARIA NRO. 2786 COO. LA LIBERTAD LIMA - LIMA - LOS OLIVOS</v>
          </cell>
          <cell r="F79" t="str">
            <v>LIMA</v>
          </cell>
          <cell r="G79" t="str">
            <v>LIMA</v>
          </cell>
          <cell r="H79" t="str">
            <v>LOS OLIVOS</v>
          </cell>
        </row>
        <row r="80">
          <cell r="C80">
            <v>20601893216</v>
          </cell>
          <cell r="D80" t="str">
            <v>ETEVYR S.A.C.</v>
          </cell>
          <cell r="E80" t="str">
            <v>MZA. K2 LOTE. 31 URB. SANTO DOMINGO ETP VI (ULTIMO PARADERO DE SALAMANCA) LIMA - LIMA - CARABAYLLO</v>
          </cell>
          <cell r="F80" t="str">
            <v>LIMA</v>
          </cell>
          <cell r="G80" t="str">
            <v>LIMA</v>
          </cell>
          <cell r="H80" t="str">
            <v>CARABAYLLO</v>
          </cell>
        </row>
        <row r="81">
          <cell r="C81">
            <v>20514553123</v>
          </cell>
          <cell r="D81" t="str">
            <v>AFRIL SERVICE E.I.R.L.</v>
          </cell>
          <cell r="E81" t="str">
            <v>CAL.ALFA CENTAURO NRO. 155 URB. LA CALERA DE MONTERRICO LIMA - LIMA - SURQUILLO</v>
          </cell>
          <cell r="F81" t="str">
            <v>LIMA</v>
          </cell>
          <cell r="G81" t="str">
            <v>LIMA</v>
          </cell>
          <cell r="H81" t="str">
            <v>SURQUILLO</v>
          </cell>
        </row>
        <row r="82">
          <cell r="C82">
            <v>20506357757</v>
          </cell>
          <cell r="D82" t="str">
            <v>DAMAZ PERU SOCIEDAD ANONIMA CERRADA</v>
          </cell>
          <cell r="E82" t="str">
            <v>CAL.ESTADOS UNIDOS NRO. 217 FND. OYAGUE (ALT. CDA. 19 AV. GARZON) LIMA - LIMA - JESUS MARIA</v>
          </cell>
          <cell r="F82" t="str">
            <v>LIMA</v>
          </cell>
          <cell r="G82" t="str">
            <v>LIMA</v>
          </cell>
          <cell r="H82" t="str">
            <v>JESUS MARIA</v>
          </cell>
        </row>
        <row r="83">
          <cell r="C83">
            <v>20506357757</v>
          </cell>
          <cell r="D83" t="str">
            <v>DAMAZ PERU SOCIEDAD ANONIMA CERRADA</v>
          </cell>
          <cell r="E83" t="str">
            <v>CAL.ESTADOS UNIDOS NRO. 217 FND. OYAGUE (ALT. CDA. 19 AV. GARZON) LIMA - LIMA - JESUS MARIA</v>
          </cell>
          <cell r="F83" t="str">
            <v>LIMA</v>
          </cell>
          <cell r="G83" t="str">
            <v>LIMA</v>
          </cell>
          <cell r="H83" t="str">
            <v>JESUS MARIA</v>
          </cell>
        </row>
        <row r="84">
          <cell r="C84">
            <v>20554851356</v>
          </cell>
          <cell r="D84" t="str">
            <v>PROFAMEL INGENIEROS S.A.C.</v>
          </cell>
          <cell r="E84" t="str">
            <v>LA PAZ MZA. B LOTE. 6 INT. 48C C.P. SANTA MARIA DE HUACHIPA (ENTRADA DE MAFRE) LIMA - LIMA - LURIGANCHO</v>
          </cell>
          <cell r="F84" t="str">
            <v>LIMA</v>
          </cell>
          <cell r="G84" t="str">
            <v>LIMA</v>
          </cell>
          <cell r="H84" t="str">
            <v>LURIGANCHO</v>
          </cell>
        </row>
        <row r="85">
          <cell r="C85">
            <v>20539310225</v>
          </cell>
          <cell r="D85" t="str">
            <v>WENSTHAY SOCIEDAD ANONIMA CERRADA</v>
          </cell>
          <cell r="E85" t="str">
            <v>CAL.ALEMANIA MZA. H LOTE. 15 Z.I. CERRO COLORADO AREQUIPA - AREQUIPA - CERRO COLORADO</v>
          </cell>
          <cell r="F85" t="str">
            <v>AREQUIPA</v>
          </cell>
          <cell r="G85" t="str">
            <v>AREQUIPA</v>
          </cell>
          <cell r="H85" t="str">
            <v>CERRO COLORADO</v>
          </cell>
        </row>
        <row r="86">
          <cell r="C86">
            <v>20381736262</v>
          </cell>
          <cell r="D86" t="str">
            <v>E.E. TEJIDOS S.A.C.</v>
          </cell>
          <cell r="E86" t="str">
            <v>AV. EL SANTUARIO NRO. 1345 URB. ZARATE (ALT.CDRA.12 GRAN CHIMU) LIMA - LIMA - SAN JUAN DE LURIGANCHO</v>
          </cell>
          <cell r="F86" t="str">
            <v>LIMA</v>
          </cell>
          <cell r="G86" t="str">
            <v>LIMA</v>
          </cell>
          <cell r="H86" t="str">
            <v>SAN JUAN DE LURIGANCHO</v>
          </cell>
        </row>
        <row r="87">
          <cell r="C87">
            <v>20563206366</v>
          </cell>
          <cell r="D87" t="str">
            <v>GPSPHONNEX S.A.C.</v>
          </cell>
          <cell r="E87" t="str">
            <v>CAL.JOSE GABRIEL CHARIARSE NRO. 880 INT. 202 URB. PROLONGACION BENAVIDES LIMA - LIMA - MIRAFLORES</v>
          </cell>
          <cell r="F87" t="str">
            <v>LIMA</v>
          </cell>
          <cell r="G87" t="str">
            <v>LIMA</v>
          </cell>
          <cell r="H87" t="str">
            <v>MIRAFLORES</v>
          </cell>
        </row>
        <row r="88">
          <cell r="C88">
            <v>20603749121</v>
          </cell>
          <cell r="D88" t="str">
            <v>DIGITAL PROYECCION MULTIMEDIA S.A.C.</v>
          </cell>
          <cell r="E88" t="str">
            <v>PJ. 65 MZA. C16 LOTE. 23 A.H. BOCANEGRA (SECTOR 2 PISO 2) PROV. CONST. DEL CALLAO - PROV. CONST. DEL CALLAO - CALLAO</v>
          </cell>
          <cell r="F88" t="str">
            <v>CALLAO</v>
          </cell>
          <cell r="G88" t="str">
            <v>CALLAO</v>
          </cell>
          <cell r="H88" t="str">
            <v>CALLAO</v>
          </cell>
        </row>
        <row r="89">
          <cell r="C89">
            <v>20563317869</v>
          </cell>
          <cell r="D89" t="str">
            <v>CONSORCIO FRAP SOCIEDAD ANONIMA CERRADA - CONSORCIO FRAP S.A.C</v>
          </cell>
          <cell r="E89" t="str">
            <v>JR. SAN PATRICIO NRO. 439 LIMA - LIMA - CHORRILLOS</v>
          </cell>
          <cell r="F89" t="str">
            <v>LIMA</v>
          </cell>
          <cell r="G89" t="str">
            <v>LIMA</v>
          </cell>
          <cell r="H89" t="str">
            <v>CHORRILLOS</v>
          </cell>
        </row>
        <row r="90">
          <cell r="C90">
            <v>20610398066</v>
          </cell>
          <cell r="D90" t="str">
            <v>RELMYS INGENIERIA Y AUTOMATIZACION S.A.C.</v>
          </cell>
          <cell r="E90" t="str">
            <v>VIA.INTEGRACIÓN MZA. C LOTE. 2 A.H. LADERAS DE CHILLÓN (FREANTE A LA PARROQUIA ARTESANOS DE LA P) LIMA - LIMA - PUENTE PIEDRA</v>
          </cell>
          <cell r="F90" t="str">
            <v>LIMA</v>
          </cell>
          <cell r="G90" t="str">
            <v>LIMA</v>
          </cell>
          <cell r="H90" t="str">
            <v>PUENTE PIEDRA</v>
          </cell>
        </row>
        <row r="91">
          <cell r="C91">
            <v>20610398066</v>
          </cell>
          <cell r="D91" t="str">
            <v>RELMYS INGENIERIA Y AUTOMATIZACION S.A.C.</v>
          </cell>
          <cell r="E91" t="str">
            <v>VIA.INTEGRACIÓN MZA. C LOTE. 2 A.H. LADERAS DE CHILLÓN (FREANTE A LA PARROQUIA ARTESANOS DE LA P) LIMA - LIMA - PUENTE PIEDRA</v>
          </cell>
          <cell r="F91" t="str">
            <v>LIMA</v>
          </cell>
          <cell r="G91" t="str">
            <v>LIMA</v>
          </cell>
          <cell r="H91" t="str">
            <v>PUENTE PIEDRA</v>
          </cell>
        </row>
        <row r="92">
          <cell r="C92">
            <v>10431581600</v>
          </cell>
          <cell r="D92" t="str">
            <v>JIMENO FLORES JAVIER</v>
          </cell>
          <cell r="E92" t="str">
            <v>AV SANTA ROSITA RA ETAPA MZ.R LOTE 19 - LIMA - LIMA - ATE</v>
          </cell>
          <cell r="F92" t="str">
            <v>LIMA</v>
          </cell>
          <cell r="G92" t="str">
            <v>LIMA</v>
          </cell>
          <cell r="H92" t="str">
            <v>ATE</v>
          </cell>
        </row>
        <row r="93">
          <cell r="C93">
            <v>20565824440</v>
          </cell>
          <cell r="D93" t="str">
            <v>S &amp; C SOCIOCLIMA S.A.C.</v>
          </cell>
          <cell r="E93" t="str">
            <v>AV. ALFREDO MENDIOLA NRO. 361A URB. INGENIERIA LIMA - LIMA - SAN MARTIN DE PORRES</v>
          </cell>
          <cell r="F93" t="str">
            <v>LIMA</v>
          </cell>
          <cell r="G93" t="str">
            <v>LIMA</v>
          </cell>
          <cell r="H93" t="str">
            <v>SAN MARTIN DE PORRES</v>
          </cell>
        </row>
        <row r="94">
          <cell r="C94">
            <v>20607712949</v>
          </cell>
          <cell r="D94" t="str">
            <v>TABLEROS Y SERVICIOS ELECTRICOS INDUSTRIALES S.A.C. - TSEIN S.A.C.</v>
          </cell>
          <cell r="E94" t="str">
            <v>MZA. F LOTE. 07 PROLONGACION EL ROSAL LIMA - LIMA - SAN JUAN DE LURIGANCHO</v>
          </cell>
          <cell r="F94" t="str">
            <v>LIMA</v>
          </cell>
          <cell r="G94" t="str">
            <v>LIMA</v>
          </cell>
          <cell r="H94" t="str">
            <v>SAN JUAN DE LURIGANCHO</v>
          </cell>
        </row>
        <row r="95">
          <cell r="C95">
            <v>20600515102</v>
          </cell>
          <cell r="D95" t="str">
            <v>GLOBACK S.R.L.</v>
          </cell>
          <cell r="E95" t="str">
            <v>MZA. A12 LOTE. 05 ASC. LA FORTALEZA (EX FUNDO EL TARO) LIMA - LIMA - PUENTE PIEDRA</v>
          </cell>
          <cell r="F95" t="str">
            <v>LIMA</v>
          </cell>
          <cell r="G95" t="str">
            <v>LIMA</v>
          </cell>
          <cell r="H95" t="str">
            <v>PUENTE PIEDRA</v>
          </cell>
        </row>
        <row r="96">
          <cell r="C96">
            <v>20553407657</v>
          </cell>
          <cell r="D96" t="str">
            <v>ILUMINACION Y DISEÑO ELECTRONICO INDUSTRIAL PERU S.A.C.</v>
          </cell>
          <cell r="E96" t="str">
            <v>JR. VON LEONARD PHILIPP NRO. 314 URB. CORPAC LIMA - LIMA - SAN BORJA</v>
          </cell>
          <cell r="F96" t="str">
            <v>LIMA</v>
          </cell>
          <cell r="G96" t="str">
            <v>LIMA</v>
          </cell>
          <cell r="H96" t="str">
            <v>SAN BORJA</v>
          </cell>
        </row>
        <row r="97">
          <cell r="C97">
            <v>20602080774</v>
          </cell>
          <cell r="D97" t="str">
            <v>MAEL PERU S.A.C.</v>
          </cell>
          <cell r="E97" t="str">
            <v>AV. ALAMEDA NRO. 130 DPTO. 502 INT. 2 (VILLANOVA 3) PROV. CONST. DEL CALLAO - PROV. CONST. DEL CALLAO - CALLAO</v>
          </cell>
          <cell r="F97" t="str">
            <v>CALLAO</v>
          </cell>
          <cell r="G97" t="str">
            <v>CALLAO</v>
          </cell>
          <cell r="H97" t="str">
            <v>CALLAO</v>
          </cell>
        </row>
        <row r="98">
          <cell r="C98">
            <v>20602080774</v>
          </cell>
          <cell r="D98" t="str">
            <v>MAEL PERU S.A.C.</v>
          </cell>
          <cell r="E98" t="str">
            <v>AV. ALAMEDA NRO. 130 DPTO. 502 INT. 2 (VILLANOVA 3) PROV. CONST. DEL CALLAO - PROV. CONST. DEL CALLAO - CALLAO</v>
          </cell>
          <cell r="F98" t="str">
            <v>CALLAO</v>
          </cell>
          <cell r="G98" t="str">
            <v>CALLAO</v>
          </cell>
          <cell r="H98" t="str">
            <v>CALLAO</v>
          </cell>
        </row>
        <row r="99">
          <cell r="C99">
            <v>20601079268</v>
          </cell>
          <cell r="D99" t="str">
            <v>MAGIC SIGN S.A.C.</v>
          </cell>
          <cell r="E99" t="str">
            <v>JR. GENERAL VARELA NRO. 1821 LIMA - LIMA - BREÑA</v>
          </cell>
          <cell r="F99" t="str">
            <v>LIMA</v>
          </cell>
          <cell r="G99" t="str">
            <v>LIMA</v>
          </cell>
          <cell r="H99" t="str">
            <v>BREÑA</v>
          </cell>
        </row>
        <row r="100">
          <cell r="C100">
            <v>20429533008</v>
          </cell>
          <cell r="D100" t="str">
            <v>SUPPLIER &amp; SERVICE CORPORATION S.A.C.</v>
          </cell>
          <cell r="E100" t="str">
            <v>JR. CHAVIN DE HUANTAR NRO. 1744 URB. ZARATE (ALT. CDRA. 17 AV. GRAN CHIMU) LIMA - LIMA - SAN JUAN DE LURIGANCHO</v>
          </cell>
          <cell r="F100" t="str">
            <v>LIMA</v>
          </cell>
          <cell r="G100" t="str">
            <v>LIMA</v>
          </cell>
          <cell r="H100" t="str">
            <v>SAN JUAN DE LURIGANCHO</v>
          </cell>
        </row>
        <row r="101">
          <cell r="C101">
            <v>20601145546</v>
          </cell>
          <cell r="D101" t="str">
            <v>AIRE ACONDICIONADO &amp; REFRIGERACION S.A.C.</v>
          </cell>
          <cell r="E101" t="str">
            <v>CAL.GRAN PAJATEN NRO. 325 URB. ZARATE LIMA - LIMA - SAN JUAN DE LURIGANCHO</v>
          </cell>
          <cell r="F101" t="str">
            <v>LIMA</v>
          </cell>
          <cell r="G101" t="str">
            <v>LIMA</v>
          </cell>
          <cell r="H101" t="str">
            <v>SAN JUAN DE LURIGANCHO</v>
          </cell>
        </row>
        <row r="102">
          <cell r="C102">
            <v>10417765374</v>
          </cell>
          <cell r="D102" t="str">
            <v>VENTURA ROJAS MARIO DANIEL</v>
          </cell>
          <cell r="E102" t="str">
            <v xml:space="preserve">CALLE. JOSE CARLOS MARIATEGUI. MZ L LT2 356 ASOVISEM - LIMA - HUARAL - CHANCAY </v>
          </cell>
          <cell r="F102" t="str">
            <v>LIMA</v>
          </cell>
          <cell r="G102" t="str">
            <v>HUARAL</v>
          </cell>
          <cell r="H102" t="str">
            <v>CHANCAY</v>
          </cell>
        </row>
        <row r="103">
          <cell r="C103">
            <v>20606961261</v>
          </cell>
          <cell r="D103" t="str">
            <v>ASOCIE INSTRUMENTOS E.I.R.L.</v>
          </cell>
          <cell r="E103" t="str">
            <v>PJ. LAS AGATAS NRO. 161 URB. BALCONCILLO LIMA - LIMA - LA VICTORIA</v>
          </cell>
          <cell r="F103" t="str">
            <v>LIMA</v>
          </cell>
          <cell r="G103" t="str">
            <v>LIMA</v>
          </cell>
          <cell r="H103" t="str">
            <v>LA VICTORIA</v>
          </cell>
        </row>
        <row r="104">
          <cell r="C104">
            <v>10101794381</v>
          </cell>
          <cell r="D104" t="str">
            <v>ESPINOZA CALLUPE ALEX ERLY</v>
          </cell>
          <cell r="E104" t="str">
            <v>PROLOGACION RAMIRO PRIALE S/N ASOCIACION LOS TULIPANES - 15464 - LIMA -LIMA - LURIGANCHO</v>
          </cell>
          <cell r="F104" t="str">
            <v>LIMA</v>
          </cell>
          <cell r="G104" t="str">
            <v>LIMA</v>
          </cell>
          <cell r="H104" t="str">
            <v>LURIGANCHO</v>
          </cell>
        </row>
        <row r="105">
          <cell r="C105">
            <v>20603338040</v>
          </cell>
          <cell r="D105" t="str">
            <v>ELEMATIC ASCENSORES S.A.C.</v>
          </cell>
          <cell r="E105" t="str">
            <v>MZA. E LOTE. 14 INT. 3ERP APV. SANTA EMMA DE CARABAYLLO (CASONA DE HACIENDA PUNCHAUCA) LIMA - LIMA - CARABAYLLO</v>
          </cell>
          <cell r="F105" t="str">
            <v>LIMA</v>
          </cell>
          <cell r="G105" t="str">
            <v>LIMA</v>
          </cell>
          <cell r="H105" t="str">
            <v>CARABAYLLO</v>
          </cell>
        </row>
        <row r="106">
          <cell r="C106">
            <v>20603108061</v>
          </cell>
          <cell r="D106" t="str">
            <v>ELCE S.A.C</v>
          </cell>
          <cell r="E106" t="str">
            <v>MZA. V LOTE. 15 URB. SANTA ROSA (4TO PISO) PROV. CONST. DEL CALLAO - PROV. CONST. DEL CALLAO - CALLAO</v>
          </cell>
          <cell r="F106" t="str">
            <v>CALLAO</v>
          </cell>
          <cell r="G106" t="str">
            <v>CALLAO</v>
          </cell>
          <cell r="H106" t="str">
            <v>CALLAO</v>
          </cell>
        </row>
        <row r="107">
          <cell r="C107">
            <v>20506392234</v>
          </cell>
          <cell r="D107" t="str">
            <v>PAPELERA REYES S.A.C</v>
          </cell>
          <cell r="E107" t="str">
            <v>V. CRNL. NESTOR GAMBETTA NRO. 6693 (IND.LA CHALACA COSTADO TERMINAL PESQUERO) PROV. CONST. DEL CALLAO - PROV. CONST. DEL CALLAO - CALLAO</v>
          </cell>
          <cell r="F107" t="str">
            <v>CALLAO</v>
          </cell>
          <cell r="G107" t="str">
            <v>CALLAO</v>
          </cell>
          <cell r="H107" t="str">
            <v>CALLAO</v>
          </cell>
        </row>
        <row r="108">
          <cell r="C108">
            <v>20506392234</v>
          </cell>
          <cell r="D108" t="str">
            <v>PAPELERA REYES S.A.C</v>
          </cell>
          <cell r="E108" t="str">
            <v>V. CRNL. NESTOR GAMBETTA NRO. 6693 (IND.LA CHALACA COSTADO TERMINAL PESQUERO) PROV. CONST. DEL CALLAO - PROV. CONST. DEL CALLAO - CALLAO</v>
          </cell>
          <cell r="F108" t="str">
            <v>CALLAO</v>
          </cell>
          <cell r="G108" t="str">
            <v>CALLAO</v>
          </cell>
          <cell r="H108" t="str">
            <v>CALLAO</v>
          </cell>
        </row>
        <row r="109">
          <cell r="C109">
            <v>20547828373</v>
          </cell>
          <cell r="D109" t="str">
            <v>INVERSIONES CLERMONT S.A.C.</v>
          </cell>
          <cell r="E109" t="str">
            <v>CAL.13 NRO. 225 INT. B URB. RINCONADA DE ATE (CASA B) LIMA - LIMA - LA MOLINA</v>
          </cell>
          <cell r="F109" t="str">
            <v>LIMA</v>
          </cell>
          <cell r="G109" t="str">
            <v>LIMA</v>
          </cell>
          <cell r="H109" t="str">
            <v>LA MOLINA</v>
          </cell>
        </row>
        <row r="110">
          <cell r="C110">
            <v>20547828373</v>
          </cell>
          <cell r="D110" t="str">
            <v>INVERSIONES CLERMONT S.A.C.</v>
          </cell>
          <cell r="E110" t="str">
            <v>CAL.13 NRO. 225 INT. B URB. RINCONADA DE ATE (CASA B) LIMA - LIMA - LA MOLINA</v>
          </cell>
          <cell r="F110" t="str">
            <v>LIMA</v>
          </cell>
          <cell r="G110" t="str">
            <v>LIMA</v>
          </cell>
          <cell r="H110" t="str">
            <v>LA MOLINA</v>
          </cell>
        </row>
        <row r="111">
          <cell r="C111">
            <v>20603995598</v>
          </cell>
          <cell r="D111" t="str">
            <v>COMPAÑIA MINERA HUAÑALPE SOCIEDAD COMERCIAL DE RESPONSABILIDAD LIMITADA</v>
          </cell>
          <cell r="E111" t="str">
            <v>CAL.LAS VEGAS NRO. 189A P.J. JOSE OLAYA LAMBAYEQUE - CHICLAYO - CHICLAYO</v>
          </cell>
          <cell r="F111" t="str">
            <v>CHICLAYO</v>
          </cell>
          <cell r="G111" t="str">
            <v>CHICLAYO</v>
          </cell>
          <cell r="H111" t="str">
            <v>LAMBAYEQUE</v>
          </cell>
        </row>
        <row r="112">
          <cell r="C112">
            <v>20101500609</v>
          </cell>
          <cell r="D112" t="str">
            <v>SERVICIOS PLASTICOS INDUSTRIALES S A</v>
          </cell>
          <cell r="E112" t="str">
            <v>PJ. GABRIEL DELGADO NRO. 521 URB. CERCADO DE LIMA LIMA - LIMA - LIMA</v>
          </cell>
          <cell r="F112" t="str">
            <v>LIMA</v>
          </cell>
          <cell r="G112" t="str">
            <v>LIMA</v>
          </cell>
          <cell r="H112" t="str">
            <v>LIMA</v>
          </cell>
        </row>
        <row r="113">
          <cell r="C113">
            <v>20101500609</v>
          </cell>
          <cell r="D113" t="str">
            <v>SERVICIOS PLASTICOS INDUSTRIALES S A</v>
          </cell>
          <cell r="E113" t="str">
            <v>PJ. GABRIEL DELGADO NRO. 521 URB. CERCADO DE LIMA LIMA - LIMA - LIMA</v>
          </cell>
          <cell r="F113" t="str">
            <v>LIMA</v>
          </cell>
          <cell r="G113" t="str">
            <v>LIMA</v>
          </cell>
          <cell r="H113" t="str">
            <v>LIMA</v>
          </cell>
        </row>
        <row r="114">
          <cell r="C114">
            <v>20101500609</v>
          </cell>
          <cell r="D114" t="str">
            <v>SERVICIOS PLASTICOS INDUSTRIALES S A</v>
          </cell>
          <cell r="E114" t="str">
            <v>PJ. GABRIEL DELGADO NRO. 521 URB. CERCADO DE LIMA LIMA - LIMA - LIMA</v>
          </cell>
          <cell r="F114" t="str">
            <v>LIMA</v>
          </cell>
          <cell r="G114" t="str">
            <v>LIMA</v>
          </cell>
          <cell r="H114" t="str">
            <v>LIMA</v>
          </cell>
        </row>
        <row r="115">
          <cell r="C115">
            <v>20563381958</v>
          </cell>
          <cell r="D115" t="str">
            <v>SIA TRADING S.A.C.</v>
          </cell>
          <cell r="E115" t="str">
            <v>CAL.LAS FRESAS MZA. J LOTE. 15A URB. INDUSTRIAL INFANTAS LIMA - LIMA - LOS OLIVOS</v>
          </cell>
          <cell r="F115" t="str">
            <v>LIMA</v>
          </cell>
          <cell r="G115" t="str">
            <v>LIMA</v>
          </cell>
          <cell r="H115" t="str">
            <v>LOS OLIVOS</v>
          </cell>
        </row>
        <row r="116">
          <cell r="C116">
            <v>20172318551</v>
          </cell>
          <cell r="D116" t="str">
            <v>MUNICIPALIDAD DISTRITAL DE SANTA MARIA</v>
          </cell>
          <cell r="E116" t="str">
            <v xml:space="preserve">
AV. CRUZ BLANCA NRO. 2006 LIMA - HUAURA - SANTA MARIA</v>
          </cell>
          <cell r="F116" t="str">
            <v>LIMA</v>
          </cell>
          <cell r="G116" t="str">
            <v>HUAURA</v>
          </cell>
          <cell r="H116" t="str">
            <v>SANTA MARIA</v>
          </cell>
        </row>
        <row r="117">
          <cell r="C117">
            <v>20162290089</v>
          </cell>
          <cell r="D117" t="str">
            <v>MUNICIPALIDAD DISTRITAL DE IMPERIAL</v>
          </cell>
          <cell r="E117" t="str">
            <v>JR. 28 DE JULIO NRO. 335 LIMA - CAÑETE - IMPERIAL</v>
          </cell>
          <cell r="F117" t="str">
            <v>LIMA</v>
          </cell>
          <cell r="G117" t="str">
            <v>CAÑETE</v>
          </cell>
          <cell r="H117" t="str">
            <v>IMPERIAL</v>
          </cell>
        </row>
        <row r="118">
          <cell r="C118">
            <v>20161729109</v>
          </cell>
          <cell r="D118" t="str">
            <v>REFRIGERACION CALEFACCION SERV EIRL</v>
          </cell>
          <cell r="E118" t="str">
            <v>CAL.PACHITEA NRO. 634 P.J. SAN GABRIEL (VALLECITO ALTO-3ER.PISO) LIMA - LIMA - VILLA MARIA DEL TRIUNFO</v>
          </cell>
          <cell r="F118" t="str">
            <v>LIMA</v>
          </cell>
          <cell r="G118" t="str">
            <v>LIMA</v>
          </cell>
          <cell r="H118" t="str">
            <v>VILLA MARIA DEL TRIUNFO</v>
          </cell>
        </row>
        <row r="119">
          <cell r="C119">
            <v>20155123771</v>
          </cell>
          <cell r="D119" t="str">
            <v>SIME EIRL</v>
          </cell>
          <cell r="E119" t="str">
            <v>AV. HEROES GUERRA DEL PACIFICO MZA. E LOTE. 10 SANTA ROSA (ALT PARADERO 24 SATELITE) PROV. CONST. DEL CALLAO - PROV. CONST. DEL CALLAO - VENTANILLA</v>
          </cell>
          <cell r="F119" t="str">
            <v>CALLAO</v>
          </cell>
          <cell r="G119" t="str">
            <v>CALLAO</v>
          </cell>
          <cell r="H119" t="str">
            <v>VENTANILLA</v>
          </cell>
        </row>
        <row r="120">
          <cell r="C120">
            <v>20144109458</v>
          </cell>
          <cell r="D120" t="str">
            <v>DARYZA S.A.C.</v>
          </cell>
          <cell r="E120" t="str">
            <v>NRO. . GRANJA 1 (ALTURA KM 30 PANAMERICANA SUR) LIMA - LIMA - LURIN</v>
          </cell>
          <cell r="F120" t="str">
            <v>LIMA</v>
          </cell>
          <cell r="G120" t="str">
            <v>LIMA</v>
          </cell>
          <cell r="H120" t="str">
            <v>LURIN</v>
          </cell>
        </row>
        <row r="121">
          <cell r="C121">
            <v>20144109458</v>
          </cell>
          <cell r="D121" t="str">
            <v>DARYZA S.A.C.</v>
          </cell>
          <cell r="E121" t="str">
            <v>NRO. . GRANJA 1 (ALTURA KM 30 PANAMERICANA SUR) LIMA - LIMA - LURIN</v>
          </cell>
          <cell r="F121" t="str">
            <v>LIMA</v>
          </cell>
          <cell r="G121" t="str">
            <v>LIMA</v>
          </cell>
          <cell r="H121" t="str">
            <v>LURIN</v>
          </cell>
        </row>
        <row r="122">
          <cell r="C122">
            <v>20144109458</v>
          </cell>
          <cell r="D122" t="str">
            <v>DARYZA S.A.C.</v>
          </cell>
          <cell r="E122" t="str">
            <v>NRO. . GRANJA 1 (ALTURA KM 30 PANAMERICANA SUR) LIMA - LIMA - LURIN</v>
          </cell>
          <cell r="F122" t="str">
            <v>LIMA</v>
          </cell>
          <cell r="G122" t="str">
            <v>LIMA</v>
          </cell>
          <cell r="H122" t="str">
            <v>LURIN</v>
          </cell>
        </row>
        <row r="123">
          <cell r="C123">
            <v>20144109458</v>
          </cell>
          <cell r="D123" t="str">
            <v>DARYZA S.A.C.</v>
          </cell>
          <cell r="E123" t="str">
            <v>NRO. . GRANJA 1 (ALTURA KM 30 PANAMERICANA SUR) LIMA - LIMA - LURIN</v>
          </cell>
          <cell r="F123" t="str">
            <v>LIMA</v>
          </cell>
          <cell r="G123" t="str">
            <v>LIMA</v>
          </cell>
          <cell r="H123" t="str">
            <v>LURIN</v>
          </cell>
        </row>
        <row r="124">
          <cell r="C124">
            <v>20142773237</v>
          </cell>
          <cell r="D124" t="str">
            <v>RONAL S.R.L.</v>
          </cell>
          <cell r="E124" t="str">
            <v>MZA. L2 LOTE. 9 A.H. NUEVO PROGRESO (PARKE NUEVO PROGRESO) PROV. CONST. DEL CALLAO - PROV. CONST. DEL CALLAO - VENTANILLA</v>
          </cell>
          <cell r="F124" t="str">
            <v>CALLAO</v>
          </cell>
          <cell r="G124" t="str">
            <v>CALLAO</v>
          </cell>
          <cell r="H124" t="str">
            <v>VENTANILLA</v>
          </cell>
        </row>
        <row r="125">
          <cell r="C125">
            <v>20138251064</v>
          </cell>
          <cell r="D125" t="str">
            <v>INDUSTRIAS SURCO S R LTDA</v>
          </cell>
          <cell r="E125" t="str">
            <v>CAL.SOLIDARIDAD MZA. D2 LOTE. 12 P.IND PQUE INDUSTRIAL PAR (PARC II ALT AV SOL Y SOLIDARIDAD CDRA 2) LIMA - LIMA - VILLA EL SALVADOR</v>
          </cell>
          <cell r="F125" t="str">
            <v>LIMA</v>
          </cell>
          <cell r="G125" t="str">
            <v>LIMA</v>
          </cell>
          <cell r="H125" t="str">
            <v>VILLA EL SALVADOR</v>
          </cell>
        </row>
        <row r="126">
          <cell r="C126">
            <v>20137117712</v>
          </cell>
          <cell r="D126" t="str">
            <v>COMPAÑIA MOLINERA DEL CENTRO S.A./CIA. MOLINERA DEL CENTRO S.A.</v>
          </cell>
          <cell r="E126" t="str">
            <v>AV. NICOLAS AYLLON N. 11840 NRO. 1184 Z.I. ATE (NRO. 11840 - KM. 9 CARR.CENTRAL) LIMA - LIMA - ATE</v>
          </cell>
          <cell r="F126" t="str">
            <v>LIMA</v>
          </cell>
          <cell r="G126" t="str">
            <v>LIMA</v>
          </cell>
          <cell r="H126" t="str">
            <v>ATE</v>
          </cell>
        </row>
        <row r="127">
          <cell r="C127">
            <v>20137117712</v>
          </cell>
          <cell r="D127" t="str">
            <v>COMPAÑIA MOLINERA DEL CENTRO S.A./CIA. MOLINERA DEL CENTRO S.A.</v>
          </cell>
          <cell r="E127" t="str">
            <v>AV. NICOLAS AYLLON N. 11840 NRO. 1184 Z.I. ATE (NRO. 11840 - KM. 9 CARR.CENTRAL) LIMA - LIMA - ATE</v>
          </cell>
          <cell r="F127" t="str">
            <v>LIMA</v>
          </cell>
          <cell r="G127" t="str">
            <v>LIMA</v>
          </cell>
          <cell r="H127" t="str">
            <v>ATE</v>
          </cell>
        </row>
        <row r="128">
          <cell r="C128">
            <v>20137117712</v>
          </cell>
          <cell r="D128" t="str">
            <v>COMPAÑIA MOLINERA DEL CENTRO S.A./CIA. MOLINERA DEL CENTRO S.A.</v>
          </cell>
          <cell r="E128" t="str">
            <v>AV. NICOLAS AYLLON N. 11840 NRO. 1184 Z.I. ATE (NRO. 11840 - KM. 9 CARR.CENTRAL) LIMA - LIMA - ATE</v>
          </cell>
          <cell r="F128" t="str">
            <v>LIMA</v>
          </cell>
          <cell r="G128" t="str">
            <v>LIMA</v>
          </cell>
          <cell r="H128" t="str">
            <v>ATE</v>
          </cell>
        </row>
        <row r="129">
          <cell r="C129">
            <v>20137117712</v>
          </cell>
          <cell r="D129" t="str">
            <v>COMPAÑIA MOLINERA DEL CENTRO S.A./CIA. MOLINERA DEL CENTRO S.A.</v>
          </cell>
          <cell r="E129" t="str">
            <v>AV. NICOLAS AYLLON N. 11840 NRO. 1184 Z.I. ATE (NRO. 11840 - KM. 9 CARR.CENTRAL) LIMA - LIMA - ATE</v>
          </cell>
          <cell r="F129" t="str">
            <v>LIMA</v>
          </cell>
          <cell r="G129" t="str">
            <v>LIMA</v>
          </cell>
          <cell r="H129" t="str">
            <v>ATE</v>
          </cell>
        </row>
        <row r="130">
          <cell r="C130">
            <v>20137117712</v>
          </cell>
          <cell r="D130" t="str">
            <v>COMPAÑIA MOLINERA DEL CENTRO S.A./CIA. MOLINERA DEL CENTRO S.A.</v>
          </cell>
          <cell r="E130" t="str">
            <v>AV. NICOLAS AYLLON N. 11840 NRO. 1184 Z.I. ATE (NRO. 11840 - KM. 9 CARR.CENTRAL) LIMA - LIMA - ATE</v>
          </cell>
          <cell r="F130" t="str">
            <v>LIMA</v>
          </cell>
          <cell r="G130" t="str">
            <v>LIMA</v>
          </cell>
          <cell r="H130" t="str">
            <v>ATE</v>
          </cell>
        </row>
        <row r="131">
          <cell r="C131">
            <v>20137117712</v>
          </cell>
          <cell r="D131" t="str">
            <v>COMPAÑIA MOLINERA DEL CENTRO S.A./CIA. MOLINERA DEL CENTRO S.A.</v>
          </cell>
          <cell r="E131" t="str">
            <v>AV. NICOLAS AYLLON N. 11840 NRO. 1184 Z.I. ATE (NRO. 11840 - KM. 9 CARR.CENTRAL) LIMA - LIMA - ATE</v>
          </cell>
          <cell r="F131" t="str">
            <v>LIMA</v>
          </cell>
          <cell r="G131" t="str">
            <v>LIMA</v>
          </cell>
          <cell r="H131" t="str">
            <v>ATE</v>
          </cell>
        </row>
        <row r="132">
          <cell r="C132">
            <v>20137117712</v>
          </cell>
          <cell r="D132" t="str">
            <v>COMPAÑIA MOLINERA DEL CENTRO S.A./CIA. MOLINERA DEL CENTRO S.A.</v>
          </cell>
          <cell r="E132" t="str">
            <v>AV. NICOLAS AYLLON N. 11840 NRO. 1184 Z.I. ATE (NRO. 11840 - KM. 9 CARR.CENTRAL) LIMA - LIMA - ATE</v>
          </cell>
          <cell r="F132" t="str">
            <v>LIMA</v>
          </cell>
          <cell r="G132" t="str">
            <v>LIMA</v>
          </cell>
          <cell r="H132" t="str">
            <v>ATE</v>
          </cell>
        </row>
        <row r="133">
          <cell r="C133">
            <v>20136437331</v>
          </cell>
          <cell r="D133" t="str">
            <v>PESQUERA PELAYO S.A.C.</v>
          </cell>
          <cell r="E133" t="str">
            <v>CAL.SAYCUSCA NRO. 281 URB. MARANGA (ALT CDRA 2 AV FAUCETT, COSTADO INTERBANK) LIMA - LIMA - SAN MIGUEL</v>
          </cell>
          <cell r="F133" t="str">
            <v>LIMA</v>
          </cell>
          <cell r="G133" t="str">
            <v>LIMA</v>
          </cell>
          <cell r="H133" t="str">
            <v>SAN MIGUEL</v>
          </cell>
        </row>
        <row r="134">
          <cell r="C134">
            <v>20136437331</v>
          </cell>
          <cell r="D134" t="str">
            <v>PESQUERA PELAYO S.A.C.</v>
          </cell>
          <cell r="E134" t="str">
            <v>CAL.SAYCUSCA NRO. 281 URB. MARANGA (ALT CDRA 2 AV FAUCETT, COSTADO INTERBANK) LIMA - LIMA - SAN MIGUEL</v>
          </cell>
          <cell r="F134" t="str">
            <v>LIMA</v>
          </cell>
          <cell r="G134" t="str">
            <v>LIMA</v>
          </cell>
          <cell r="H134" t="str">
            <v>SAN MIGUEL</v>
          </cell>
        </row>
        <row r="135">
          <cell r="C135">
            <v>20131379863</v>
          </cell>
          <cell r="D135" t="str">
            <v>BIBLIOTECA NACIONAL DEL PERU</v>
          </cell>
          <cell r="E135" t="str">
            <v>AV. DE LA POESIA NRO. 160 URB. SAN BORJA (CRUCE DE JAVIER PRADO CON AVIACIÓN) LIMA - LIMA - SAN BORJA</v>
          </cell>
          <cell r="F135" t="str">
            <v>LIMA</v>
          </cell>
          <cell r="G135" t="str">
            <v>LIMA</v>
          </cell>
          <cell r="H135" t="str">
            <v>SAN BORJA</v>
          </cell>
        </row>
        <row r="136">
          <cell r="C136">
            <v>20131369124</v>
          </cell>
          <cell r="D136" t="str">
            <v>EJERCITO PERUANO</v>
          </cell>
          <cell r="E136" t="str">
            <v>AV. BOULEVARD NRO. SN (PTA NRO 1 PREGUNTAR POR OEE ANEXO 2810) LIMA - LIMA - SAN BORJA</v>
          </cell>
          <cell r="F136" t="str">
            <v>LIMA</v>
          </cell>
          <cell r="G136" t="str">
            <v>LIMA</v>
          </cell>
          <cell r="H136" t="str">
            <v>SAN BORJA</v>
          </cell>
        </row>
        <row r="137">
          <cell r="C137">
            <v>20131369124</v>
          </cell>
          <cell r="D137" t="str">
            <v>EJERCITO PERUANO</v>
          </cell>
          <cell r="E137" t="str">
            <v>AV. BOULEVARD NRO. SN (PTA NRO 1 PREGUNTAR POR OEE ANEXO 2810) LIMA - LIMA - SAN BORJA</v>
          </cell>
          <cell r="F137" t="str">
            <v>LIMA</v>
          </cell>
          <cell r="G137" t="str">
            <v>LIMA</v>
          </cell>
          <cell r="H137" t="str">
            <v>SAN BORJA</v>
          </cell>
        </row>
        <row r="138">
          <cell r="C138">
            <v>20123344279</v>
          </cell>
          <cell r="D138" t="str">
            <v>BRIDAG E.I.R.LTDA.</v>
          </cell>
          <cell r="E138" t="str">
            <v>JR. MONTEAGUDO NRO. 143 INT. A (ALT PALACIO DE JUSTICIA DEL CALLAO) PROV. CONST. DEL CALLAO - PROV. CONST. DEL CALLAO - CALLAO</v>
          </cell>
          <cell r="F138" t="str">
            <v>CALLAO</v>
          </cell>
          <cell r="G138" t="str">
            <v>CALLAO</v>
          </cell>
          <cell r="H138" t="str">
            <v>CALLAO</v>
          </cell>
        </row>
        <row r="139">
          <cell r="C139">
            <v>10084011865</v>
          </cell>
          <cell r="D139" t="str">
            <v>ROJAS MORAN NANCY JOAQUINA</v>
          </cell>
          <cell r="E139" t="str">
            <v>UGARRIZA N° 909 - LIMA - LIMA - SAN JUAN DE MIRAFLORES</v>
          </cell>
          <cell r="F139" t="str">
            <v>LIMA</v>
          </cell>
          <cell r="G139" t="str">
            <v>LIMA</v>
          </cell>
          <cell r="H139" t="str">
            <v>SAN JUAN DE MIRAFLORES</v>
          </cell>
        </row>
        <row r="140">
          <cell r="C140">
            <v>20606120860</v>
          </cell>
          <cell r="D140" t="str">
            <v>SMART POWER ON S.A.C.</v>
          </cell>
          <cell r="E140" t="str">
            <v>CAL.VICTOR ANDRES BELAUNDE NRO. 660 PROV. CONST. DEL CALLAO - PROV. CONST. DEL CALLAO - CARMEN DE LA LEGUA REYNOSO</v>
          </cell>
          <cell r="F140" t="str">
            <v>CALLAO</v>
          </cell>
          <cell r="G140" t="str">
            <v>CALLAO</v>
          </cell>
          <cell r="H140" t="str">
            <v>CARMEN DE LA LEGUA REYNOSO</v>
          </cell>
        </row>
        <row r="141">
          <cell r="C141">
            <v>20333653657</v>
          </cell>
          <cell r="D141" t="str">
            <v>EMTUR EL SOL SRLTDA</v>
          </cell>
          <cell r="E141" t="str">
            <v>AV. TRAPICHE LOTE. 7D CHACRA CERRO (ALT KM 22 PAN NORTE HOTEL LA HACIENDA) LIMA - LIMA - COMAS</v>
          </cell>
          <cell r="F141" t="str">
            <v>LIMA</v>
          </cell>
          <cell r="G141" t="str">
            <v>LIMA</v>
          </cell>
          <cell r="H141" t="str">
            <v>COMAS</v>
          </cell>
        </row>
        <row r="142">
          <cell r="C142">
            <v>20513919779</v>
          </cell>
          <cell r="D142" t="str">
            <v>HP TECNOLOGIA INDUSTRIAL SOCIEDAD ANONIMA CERRADA</v>
          </cell>
          <cell r="E142" t="str">
            <v>AV. FRANKLIN ROOSEVELT NRO. 388 CERCADO DE LIMA (ENTRE JR. BAMBAS Y AV. ROOSVELT) LIMA - LIMA - LIMA</v>
          </cell>
          <cell r="F142" t="str">
            <v>LIMA</v>
          </cell>
          <cell r="G142" t="str">
            <v>LIMA</v>
          </cell>
          <cell r="H142" t="str">
            <v>LIMA</v>
          </cell>
        </row>
        <row r="143">
          <cell r="C143">
            <v>20554342044</v>
          </cell>
          <cell r="D143" t="str">
            <v>INDUSTRIAS JYKA S.A.C.</v>
          </cell>
          <cell r="E143" t="str">
            <v>MZA. CB LOTE. 1-2 SEC. EL VALLE ANEXO 22 JICAMARCA (AV. MIGUEL GRAU PDRO BOLOGNESI JICAMARCA) LIMA - HUAROCHIRI - SAN ANTONIO</v>
          </cell>
          <cell r="F143" t="str">
            <v>LIMA</v>
          </cell>
          <cell r="G143" t="str">
            <v>HUAROCHIRI</v>
          </cell>
          <cell r="H143" t="str">
            <v>SAN ANTONIO</v>
          </cell>
        </row>
        <row r="144">
          <cell r="C144">
            <v>20571568722</v>
          </cell>
          <cell r="D144" t="str">
            <v>SERVICIOS GENERALES ROKY SOCIEDAD ANONIMA</v>
          </cell>
          <cell r="E144" t="str">
            <v>NRO. REF A.H. TRES PALMERAS (MZ D LOTE 9 CALLE MORALES BERMUDEZ) LIMA - HUARAL - HUARAL</v>
          </cell>
          <cell r="F144" t="str">
            <v>LIMA</v>
          </cell>
          <cell r="G144" t="str">
            <v>HUARAL</v>
          </cell>
          <cell r="H144" t="str">
            <v>HUARAL</v>
          </cell>
        </row>
        <row r="145">
          <cell r="C145">
            <v>20600658469</v>
          </cell>
          <cell r="D145" t="str">
            <v>A &amp; J ASSOCIATES SOCIEDAD ANONIMA CERRADA</v>
          </cell>
          <cell r="E145" t="str">
            <v>PRO.FORTALEZA NRO. 421 URB. ANDAHUAYLAS LIMA - LIMA - SANTA ANITA</v>
          </cell>
          <cell r="F145" t="str">
            <v>LIMA</v>
          </cell>
          <cell r="G145" t="str">
            <v>LIMA</v>
          </cell>
          <cell r="H145" t="str">
            <v>ATE</v>
          </cell>
        </row>
        <row r="146">
          <cell r="C146">
            <v>20600658469</v>
          </cell>
          <cell r="D146" t="str">
            <v>A &amp; J ASSOCIATES SOCIEDAD ANONIMA CERRADA</v>
          </cell>
          <cell r="E146" t="str">
            <v>PRO.FORTALEZA NRO. 421 URB. ANDAHUAYLAS LIMA - LIMA - SANTA ANITA</v>
          </cell>
          <cell r="F146" t="str">
            <v>LIMA</v>
          </cell>
          <cell r="G146" t="str">
            <v>LIMA</v>
          </cell>
          <cell r="H146" t="str">
            <v>ATE</v>
          </cell>
        </row>
        <row r="147">
          <cell r="C147">
            <v>20601933404</v>
          </cell>
          <cell r="D147" t="str">
            <v>SERVICIOS E INGENIERIA RAINGESER A &amp; R SOCIEDAD ANONIMA CERRADA</v>
          </cell>
          <cell r="E147" t="str">
            <v>CAL.LOS SAUCES MZA. A LOTE. 18 ASC. LOS SAUCES DE NIEVERIA (PARADERO POSTA NIEVERIA) LIMA - LIMA - LURIGANCHO</v>
          </cell>
          <cell r="F147" t="str">
            <v>LIMA</v>
          </cell>
          <cell r="G147" t="str">
            <v>LIMA</v>
          </cell>
          <cell r="H147" t="str">
            <v>LURIGANCHO</v>
          </cell>
        </row>
        <row r="148">
          <cell r="C148">
            <v>20600853121</v>
          </cell>
          <cell r="D148" t="str">
            <v>CENTER INDUSTRIAL SOCIEDAD COMERCIAL DE RESPONSABILIDAD LIMITADA - CENTER INDUSTRIAL S.R.L.</v>
          </cell>
          <cell r="E148" t="str">
            <v>AV. ARGENTINA NRO. 215 INT. T21 CENTRO COMERCIAL NICOLINI (PASAJE. 7) LIMA - LIMA - LIMA</v>
          </cell>
          <cell r="F148" t="str">
            <v>LIMA</v>
          </cell>
          <cell r="G148" t="str">
            <v>LIMA</v>
          </cell>
          <cell r="H148" t="str">
            <v>LIMA</v>
          </cell>
        </row>
        <row r="149">
          <cell r="C149">
            <v>20100154308</v>
          </cell>
          <cell r="D149" t="str">
            <v>SAN FERNANDO S.A.</v>
          </cell>
          <cell r="E149" t="str">
            <v>AV. REPUBLICA DE PANAMA NRO. 4575 LIMA - LIMA - SURQUILLO</v>
          </cell>
          <cell r="F149" t="str">
            <v>LIMA</v>
          </cell>
          <cell r="G149" t="str">
            <v>LIMA</v>
          </cell>
          <cell r="H149" t="str">
            <v>SURQUILLO</v>
          </cell>
        </row>
        <row r="150">
          <cell r="C150">
            <v>20100154308</v>
          </cell>
          <cell r="D150" t="str">
            <v>SAN FERNANDO S.A.</v>
          </cell>
          <cell r="E150" t="str">
            <v>AV. REPUBLICA DE PANAMA NRO. 4575 LIMA - LIMA - SURQUILLO</v>
          </cell>
          <cell r="F150" t="str">
            <v>LIMA</v>
          </cell>
          <cell r="G150" t="str">
            <v>LIMA</v>
          </cell>
          <cell r="H150" t="str">
            <v>SURQUILLO</v>
          </cell>
        </row>
        <row r="151">
          <cell r="C151">
            <v>20100154308</v>
          </cell>
          <cell r="D151" t="str">
            <v>SAN FERNANDO S.A.</v>
          </cell>
          <cell r="E151" t="str">
            <v>AV. REPUBLICA DE PANAMA NRO. 4575 LIMA - LIMA - SURQUILLO</v>
          </cell>
          <cell r="F151" t="str">
            <v>LIMA</v>
          </cell>
          <cell r="G151" t="str">
            <v>LIMA</v>
          </cell>
          <cell r="H151" t="str">
            <v>SURQUILLO</v>
          </cell>
        </row>
        <row r="152">
          <cell r="C152">
            <v>20100154308</v>
          </cell>
          <cell r="D152" t="str">
            <v>SAN FERNANDO S.A.</v>
          </cell>
          <cell r="E152" t="str">
            <v>AV. REPUBLICA DE PANAMA NRO. 4575 LIMA - LIMA - SURQUILLO</v>
          </cell>
          <cell r="F152" t="str">
            <v>LIMA</v>
          </cell>
          <cell r="G152" t="str">
            <v>LIMA</v>
          </cell>
          <cell r="H152" t="str">
            <v>SURQUILLO</v>
          </cell>
        </row>
        <row r="153">
          <cell r="C153">
            <v>20100154308</v>
          </cell>
          <cell r="D153" t="str">
            <v>SAN FERNANDO S.A.</v>
          </cell>
          <cell r="E153" t="str">
            <v>AV. REPUBLICA DE PANAMA NRO. 4575 LIMA - LIMA - SURQUILLO</v>
          </cell>
          <cell r="F153" t="str">
            <v>LIMA</v>
          </cell>
          <cell r="G153" t="str">
            <v>LIMA</v>
          </cell>
          <cell r="H153" t="str">
            <v>SURQUILLO</v>
          </cell>
        </row>
        <row r="154">
          <cell r="C154">
            <v>20100154308</v>
          </cell>
          <cell r="D154" t="str">
            <v>SAN FERNANDO S.A.</v>
          </cell>
          <cell r="E154" t="str">
            <v>AV. REPUBLICA DE PANAMA NRO. 4575 LIMA - LIMA - SURQUILLO</v>
          </cell>
          <cell r="F154" t="str">
            <v>LIMA</v>
          </cell>
          <cell r="G154" t="str">
            <v>LIMA</v>
          </cell>
          <cell r="H154" t="str">
            <v>SURQUILLO</v>
          </cell>
        </row>
        <row r="155">
          <cell r="C155">
            <v>20100154308</v>
          </cell>
          <cell r="D155" t="str">
            <v>SAN FERNANDO S.A.</v>
          </cell>
          <cell r="E155" t="str">
            <v>AV. REPUBLICA DE PANAMA NRO. 4575 LIMA - LIMA - SURQUILLO</v>
          </cell>
          <cell r="F155" t="str">
            <v>LIMA</v>
          </cell>
          <cell r="G155" t="str">
            <v>LIMA</v>
          </cell>
          <cell r="H155" t="str">
            <v>SURQUILLO</v>
          </cell>
        </row>
        <row r="156">
          <cell r="C156">
            <v>20100154308</v>
          </cell>
          <cell r="D156" t="str">
            <v>SAN FERNANDO S.A.</v>
          </cell>
          <cell r="E156" t="str">
            <v>AV. REPUBLICA DE PANAMA NRO. 4575 LIMA - LIMA - SURQUILLO</v>
          </cell>
          <cell r="F156" t="str">
            <v>LIMA</v>
          </cell>
          <cell r="G156" t="str">
            <v>LIMA</v>
          </cell>
          <cell r="H156" t="str">
            <v>SURQUILLO</v>
          </cell>
        </row>
        <row r="157">
          <cell r="C157">
            <v>20100154308</v>
          </cell>
          <cell r="D157" t="str">
            <v>SAN FERNANDO S.A.</v>
          </cell>
          <cell r="E157" t="str">
            <v>AV. REPUBLICA DE PANAMA NRO. 4575 LIMA - LIMA - SURQUILLO</v>
          </cell>
          <cell r="F157" t="str">
            <v>LIMA</v>
          </cell>
          <cell r="G157" t="str">
            <v>LIMA</v>
          </cell>
          <cell r="H157" t="str">
            <v>SURQUILLO</v>
          </cell>
        </row>
        <row r="158">
          <cell r="C158">
            <v>20100154308</v>
          </cell>
          <cell r="D158" t="str">
            <v>SAN FERNANDO S.A.</v>
          </cell>
          <cell r="E158" t="str">
            <v>AV. REPUBLICA DE PANAMA NRO. 4575 LIMA - LIMA - SURQUILLO</v>
          </cell>
          <cell r="F158" t="str">
            <v>LIMA</v>
          </cell>
          <cell r="G158" t="str">
            <v>LIMA</v>
          </cell>
          <cell r="H158" t="str">
            <v>SURQUILLO</v>
          </cell>
        </row>
        <row r="159">
          <cell r="C159">
            <v>20100154308</v>
          </cell>
          <cell r="D159" t="str">
            <v>SAN FERNANDO S.A.</v>
          </cell>
          <cell r="E159" t="str">
            <v>AV. REPUBLICA DE PANAMA NRO. 4575 LIMA - LIMA - SURQUILLO</v>
          </cell>
          <cell r="F159" t="str">
            <v>LIMA</v>
          </cell>
          <cell r="G159" t="str">
            <v>LIMA</v>
          </cell>
          <cell r="H159" t="str">
            <v>SURQUILLO</v>
          </cell>
        </row>
        <row r="160">
          <cell r="C160">
            <v>20100154308</v>
          </cell>
          <cell r="D160" t="str">
            <v>SAN FERNANDO S.A.</v>
          </cell>
          <cell r="E160" t="str">
            <v>AV. REPUBLICA DE PANAMA NRO. 4575 LIMA - LIMA - SURQUILLO</v>
          </cell>
          <cell r="F160" t="str">
            <v>LIMA</v>
          </cell>
          <cell r="G160" t="str">
            <v>LIMA</v>
          </cell>
          <cell r="H160" t="str">
            <v>SURQUILLO</v>
          </cell>
        </row>
        <row r="161">
          <cell r="C161">
            <v>20537120020</v>
          </cell>
          <cell r="D161" t="str">
            <v>PRODISTEC S.A.C</v>
          </cell>
          <cell r="E161" t="str">
            <v xml:space="preserve">
AV. MIRAFLORES NRO. 2390 URB. LA LIBERTAD (ALT. CDRA. 23 AV. PUNO) LIMA - LIMA - COMAS</v>
          </cell>
          <cell r="F161" t="str">
            <v>LIMA</v>
          </cell>
          <cell r="G161" t="str">
            <v>LIMA</v>
          </cell>
          <cell r="H161" t="str">
            <v>COMAS</v>
          </cell>
        </row>
        <row r="162">
          <cell r="C162">
            <v>20537220245</v>
          </cell>
          <cell r="D162" t="str">
            <v>TINCO HNOS S.A.C.</v>
          </cell>
          <cell r="E162" t="str">
            <v xml:space="preserve">
JR. CARABAYA NRO. 719 INT. 312 CERCADO DE LIMA LIMA - LIMA - LIMA</v>
          </cell>
          <cell r="F162" t="str">
            <v>LIMA</v>
          </cell>
          <cell r="G162" t="str">
            <v>LIMA</v>
          </cell>
          <cell r="H162" t="str">
            <v>LIMA</v>
          </cell>
        </row>
        <row r="163">
          <cell r="C163">
            <v>20117330347</v>
          </cell>
          <cell r="D163" t="str">
            <v>ELECTRO CONDUCTORES PERUANOS S.A.C</v>
          </cell>
          <cell r="E163" t="str">
            <v>CAL.LAS CAMELIAS MZA. D LOTE. 5 (LOS ROSALES ESQUINA CAMELIAS) LIMA - LIMA - PACHACAMAC</v>
          </cell>
          <cell r="F163" t="str">
            <v>LIMA</v>
          </cell>
          <cell r="G163" t="str">
            <v>LIMA</v>
          </cell>
          <cell r="H163" t="str">
            <v>PACHACAMAC</v>
          </cell>
        </row>
        <row r="164">
          <cell r="C164">
            <v>20112280201</v>
          </cell>
          <cell r="D164" t="str">
            <v>CENTRO MÉDICO ODONTOLÓGICO AMERICANO SOCIEDAD ANONIMA CERRADA</v>
          </cell>
          <cell r="E164" t="str">
            <v xml:space="preserve">
AV. JUAN DE ARONA NRO. 151 DPTO. 203 (CENTRO EMPRESARIAL JUAN DE ARONA) LIMA - LIMA - SAN ISIDRO</v>
          </cell>
          <cell r="F164" t="str">
            <v>LIMA</v>
          </cell>
          <cell r="G164" t="str">
            <v>LIMA</v>
          </cell>
          <cell r="H164" t="str">
            <v>SAN ISIDRO</v>
          </cell>
        </row>
        <row r="165">
          <cell r="C165">
            <v>20112280201</v>
          </cell>
          <cell r="D165" t="str">
            <v>CENTRO MÉDICO ODONTOLÓGICO AMERICANO SOCIEDAD ANONIMA CERRADA</v>
          </cell>
          <cell r="E165" t="str">
            <v xml:space="preserve">
AV. JUAN DE ARONA NRO. 151 DPTO. 203 (CENTRO EMPRESARIAL JUAN DE ARONA) LIMA - LIMA - SAN ISIDRO</v>
          </cell>
          <cell r="F165" t="str">
            <v>LIMA</v>
          </cell>
          <cell r="G165" t="str">
            <v>LIMA</v>
          </cell>
          <cell r="H165" t="str">
            <v>SAN ISIDRO</v>
          </cell>
        </row>
        <row r="166">
          <cell r="C166">
            <v>20111821781</v>
          </cell>
          <cell r="D166" t="str">
            <v>A-IBAR MANUFACTURAS METALICAS SOCIEDAD COMERCIAL DE RESPONSABILIDAD LIMITADA - A-IBAR S.R.L.</v>
          </cell>
          <cell r="E166" t="str">
            <v>AV. PROLG PACHACUTEC NRO. 5855 TABLADA DE LURIN (FTE. AL PARQUE INDUST.VILLA EL SALVADOR) LIMA - LIMA - VILLA MARIA DEL TRIUNFO</v>
          </cell>
          <cell r="F166" t="str">
            <v>LIMA</v>
          </cell>
          <cell r="G166" t="str">
            <v>LIMA</v>
          </cell>
          <cell r="H166" t="str">
            <v>VILLA MARIA DEL TRIUNFO</v>
          </cell>
        </row>
        <row r="167">
          <cell r="C167">
            <v>20110154098</v>
          </cell>
          <cell r="D167" t="str">
            <v>SERVICIOS ELECTROM.-INDUSTRIALES S.R.L.</v>
          </cell>
          <cell r="E167" t="str">
            <v>MZA. A LOTE. 20 URB. P.V. RINCONADA DE OQUENDO PROV. CONST. DEL CALLAO - PROV. CONST. DEL CALLAO - CALLAO</v>
          </cell>
          <cell r="F167" t="str">
            <v>CALLAO</v>
          </cell>
          <cell r="G167" t="str">
            <v>CALLAO</v>
          </cell>
          <cell r="H167" t="str">
            <v>CALLAO</v>
          </cell>
        </row>
        <row r="168">
          <cell r="C168">
            <v>20110154098</v>
          </cell>
          <cell r="D168" t="str">
            <v>SERVICIOS ELECTROM.-INDUSTRIALES S.R.L.</v>
          </cell>
          <cell r="E168" t="str">
            <v>MZA. A LOTE. 20 URB. P.V. RINCONADA DE OQUENDO PROV. CONST. DEL CALLAO - PROV. CONST. DEL CALLAO - CALLAO</v>
          </cell>
          <cell r="F168" t="str">
            <v>CALLAO</v>
          </cell>
          <cell r="G168" t="str">
            <v>CALLAO</v>
          </cell>
          <cell r="H168" t="str">
            <v>CALLAO</v>
          </cell>
        </row>
        <row r="169">
          <cell r="C169">
            <v>20110154098</v>
          </cell>
          <cell r="D169" t="str">
            <v>SERVICIOS ELECTROM.-INDUSTRIALES S.R.L.</v>
          </cell>
          <cell r="E169" t="str">
            <v>MZA. A LOTE. 20 URB. P.V. RINCONADA DE OQUENDO PROV. CONST. DEL CALLAO - PROV. CONST. DEL CALLAO - CALLAO</v>
          </cell>
          <cell r="F169" t="str">
            <v>CALLAO</v>
          </cell>
          <cell r="G169" t="str">
            <v>CALLAO</v>
          </cell>
          <cell r="H169" t="str">
            <v>CALLAO</v>
          </cell>
        </row>
        <row r="170">
          <cell r="C170">
            <v>20109464849</v>
          </cell>
          <cell r="D170" t="str">
            <v>CORPORACION SEALER'S S.A.</v>
          </cell>
          <cell r="E170" t="str">
            <v>AV. JOSE GALVEZ BARRENECHEA NRO. 1051 DPTO. 402 URB. CORPAC LIMA - LIMA - SAN BORJA</v>
          </cell>
          <cell r="F170" t="str">
            <v>LIMA</v>
          </cell>
          <cell r="G170" t="str">
            <v>LIMA</v>
          </cell>
          <cell r="H170" t="str">
            <v>SAN BORJA</v>
          </cell>
        </row>
        <row r="171">
          <cell r="C171">
            <v>20109464849</v>
          </cell>
          <cell r="D171" t="str">
            <v>CORPORACION SEALER'S S.A.</v>
          </cell>
          <cell r="E171" t="str">
            <v>AV. JOSE GALVEZ BARRENECHEA NRO. 1051 DPTO. 402 URB. CORPAC LIMA - LIMA - SAN BORJA</v>
          </cell>
          <cell r="F171" t="str">
            <v>LIMA</v>
          </cell>
          <cell r="G171" t="str">
            <v>LIMA</v>
          </cell>
          <cell r="H171" t="str">
            <v>SAN BORJA</v>
          </cell>
        </row>
        <row r="172">
          <cell r="C172">
            <v>20109463524</v>
          </cell>
          <cell r="D172" t="str">
            <v>EMPACADORA AGRICOLA DEL PACIFICO S.A.</v>
          </cell>
          <cell r="E172" t="str">
            <v xml:space="preserve">
JR. CORICANCHA NRO. 114 URB. SAN JUAN BAUTISTA DE VILLA LIMA - LIMA - CHORRILLOS</v>
          </cell>
          <cell r="F172" t="str">
            <v>LIMA</v>
          </cell>
          <cell r="G172" t="str">
            <v>LIMA</v>
          </cell>
          <cell r="H172" t="str">
            <v>CHORRILLOS</v>
          </cell>
        </row>
        <row r="173">
          <cell r="C173">
            <v>20109463524</v>
          </cell>
          <cell r="D173" t="str">
            <v>EMPACADORA AGRICOLA DEL PACIFICO S.A.</v>
          </cell>
          <cell r="E173" t="str">
            <v xml:space="preserve">
JR. CORICANCHA NRO. 114 URB. SAN JUAN BAUTISTA DE VILLA LIMA - LIMA - CHORRILLOS</v>
          </cell>
          <cell r="F173" t="str">
            <v>LIMA</v>
          </cell>
          <cell r="G173" t="str">
            <v>LIMA</v>
          </cell>
          <cell r="H173" t="str">
            <v>CHORRILLOS</v>
          </cell>
        </row>
        <row r="174">
          <cell r="C174">
            <v>20109463524</v>
          </cell>
          <cell r="D174" t="str">
            <v>EMPACADORA AGRICOLA DEL PACIFICO S.A.</v>
          </cell>
          <cell r="E174" t="str">
            <v xml:space="preserve">
JR. CORICANCHA NRO. 114 URB. SAN JUAN BAUTISTA DE VILLA LIMA - LIMA - CHORRILLOS</v>
          </cell>
          <cell r="F174" t="str">
            <v>LIMA</v>
          </cell>
          <cell r="G174" t="str">
            <v>LIMA</v>
          </cell>
          <cell r="H174" t="str">
            <v>CHORRILLOS</v>
          </cell>
        </row>
        <row r="175">
          <cell r="C175">
            <v>20109022668</v>
          </cell>
          <cell r="D175" t="str">
            <v>FABRICA MARSAR SRL</v>
          </cell>
          <cell r="E175" t="str">
            <v xml:space="preserve">
JR. PAITA NRO. 183 Z.I. ZONA INDUSTRIAL NO MOLESTA (A UNA CUADRA DE LA CIA DE BOMBEROS) LIMA - LIMA - SAN JUAN DE MIRAFLORES</v>
          </cell>
          <cell r="F175" t="str">
            <v>LIMA</v>
          </cell>
          <cell r="G175" t="str">
            <v>LIMA</v>
          </cell>
          <cell r="H175" t="str">
            <v>SAN JUAN DE MIRAFLORES</v>
          </cell>
        </row>
        <row r="176">
          <cell r="C176">
            <v>20109022668</v>
          </cell>
          <cell r="D176" t="str">
            <v>FABRICA MARSAR SRL</v>
          </cell>
          <cell r="E176" t="str">
            <v xml:space="preserve">
JR. PAITA NRO. 183 Z.I. ZONA INDUSTRIAL NO MOLESTA (A UNA CUADRA DE LA CIA DE BOMBEROS) LIMA - LIMA - SAN JUAN DE MIRAFLORES</v>
          </cell>
          <cell r="F176" t="str">
            <v>LIMA</v>
          </cell>
          <cell r="G176" t="str">
            <v>LIMA</v>
          </cell>
          <cell r="H176" t="str">
            <v>SAN JUAN DE MIRAFLORES</v>
          </cell>
        </row>
        <row r="177">
          <cell r="C177">
            <v>20109022668</v>
          </cell>
          <cell r="D177" t="str">
            <v>FABRICA MARSAR SRL</v>
          </cell>
          <cell r="E177" t="str">
            <v xml:space="preserve">
JR. PAITA NRO. 183 Z.I. ZONA INDUSTRIAL NO MOLESTA (A UNA CUADRA DE LA CIA DE BOMBEROS) LIMA - LIMA - SAN JUAN DE MIRAFLORES</v>
          </cell>
          <cell r="F177" t="str">
            <v>LIMA</v>
          </cell>
          <cell r="G177" t="str">
            <v>LIMA</v>
          </cell>
          <cell r="H177" t="str">
            <v>SAN JUAN DE MIRAFLORES</v>
          </cell>
        </row>
        <row r="178">
          <cell r="C178">
            <v>20108555786</v>
          </cell>
          <cell r="D178" t="str">
            <v>VERMI S.A.C.</v>
          </cell>
          <cell r="E178" t="str">
            <v xml:space="preserve">
AV. GRAU NRO. 810 INT. 7-8 LIMA - LIMA - BARRANCO</v>
          </cell>
          <cell r="F178" t="str">
            <v>LIMA</v>
          </cell>
          <cell r="G178" t="str">
            <v>LIMA</v>
          </cell>
          <cell r="H178" t="str">
            <v>BARRANCO</v>
          </cell>
        </row>
        <row r="179">
          <cell r="C179">
            <v>20102299443</v>
          </cell>
          <cell r="D179" t="str">
            <v>SERVICIOS Y PROYECTOS INDUSTRIALES SOCIEDAD ANONIMA CERRADA - SEPI S.A.C.</v>
          </cell>
          <cell r="E179" t="str">
            <v>CAL.32 MZA. D LOTE. 15 URB. EL TREBOL (ALT CDRA 6 AV ANGELICA GAMARRA) LIMA - LIMA - LOS OLIVOS</v>
          </cell>
          <cell r="F179" t="str">
            <v>LIMA</v>
          </cell>
          <cell r="G179" t="str">
            <v>LIMA</v>
          </cell>
          <cell r="H179" t="str">
            <v>LOS OLIVOS</v>
          </cell>
        </row>
        <row r="180">
          <cell r="C180">
            <v>20102089635</v>
          </cell>
          <cell r="D180" t="str">
            <v>LIVES S.A.C</v>
          </cell>
          <cell r="E180" t="str">
            <v>AV. LUNA PIZARRO NRO. 336 URB. TEJADA ALTA (A 1/2 CDRA. DE OVALO DE BALTA) LIMA - LIMA - BARRANCO</v>
          </cell>
          <cell r="F180" t="str">
            <v>LIMA</v>
          </cell>
          <cell r="G180" t="str">
            <v>LIMA</v>
          </cell>
          <cell r="H180" t="str">
            <v>BARRANCO</v>
          </cell>
        </row>
        <row r="181">
          <cell r="C181">
            <v>20102089635</v>
          </cell>
          <cell r="D181" t="str">
            <v>LIVES S.A.C</v>
          </cell>
          <cell r="E181" t="str">
            <v>AV. LUNA PIZARRO NRO. 336 URB. TEJADA ALTA (A 1/2 CDRA. DE OVALO DE BALTA) LIMA - LIMA - BARRANCO</v>
          </cell>
          <cell r="F181" t="str">
            <v>LIMA</v>
          </cell>
          <cell r="G181" t="str">
            <v>LIMA</v>
          </cell>
          <cell r="H181" t="str">
            <v>BARRANCO</v>
          </cell>
        </row>
        <row r="182">
          <cell r="C182">
            <v>20102089635</v>
          </cell>
          <cell r="D182" t="str">
            <v>LIVES S.A.C</v>
          </cell>
          <cell r="E182" t="str">
            <v>AV. LUNA PIZARRO NRO. 336 URB. TEJADA ALTA (A 1/2 CDRA. DE OVALO DE BALTA) LIMA - LIMA - BARRANCO</v>
          </cell>
          <cell r="F182" t="str">
            <v>LIMA</v>
          </cell>
          <cell r="G182" t="str">
            <v>LIMA</v>
          </cell>
          <cell r="H182" t="str">
            <v>BARRANCO</v>
          </cell>
        </row>
        <row r="183">
          <cell r="C183">
            <v>20102032951</v>
          </cell>
          <cell r="D183" t="str">
            <v>A JAIME ROJAS REPRESENTACIONES GRLES S A</v>
          </cell>
          <cell r="E183" t="str">
            <v>CAL.ENRIQUE PALACIOS NRO. 335 INT. 201 URB. SURQUILLO LIMA - LIMA - MIRAFLORES</v>
          </cell>
          <cell r="F183" t="str">
            <v>LIMA</v>
          </cell>
          <cell r="G183" t="str">
            <v>LIMA</v>
          </cell>
          <cell r="H183" t="str">
            <v>MIRAFLORES</v>
          </cell>
        </row>
        <row r="184">
          <cell r="C184">
            <v>20102032951</v>
          </cell>
          <cell r="D184" t="str">
            <v>A JAIME ROJAS REPRESENTACIONES GRLES S A</v>
          </cell>
          <cell r="E184" t="str">
            <v>CAL.ENRIQUE PALACIOS NRO. 335 INT. 201 URB. SURQUILLO LIMA - LIMA - MIRAFLORES</v>
          </cell>
          <cell r="F184" t="str">
            <v>LIMA</v>
          </cell>
          <cell r="G184" t="str">
            <v>LIMA</v>
          </cell>
          <cell r="H184" t="str">
            <v>MIRAFLORES</v>
          </cell>
        </row>
        <row r="185">
          <cell r="C185">
            <v>20102032951</v>
          </cell>
          <cell r="D185" t="str">
            <v>A JAIME ROJAS REPRESENTACIONES GRLES S A</v>
          </cell>
          <cell r="E185" t="str">
            <v>CAL.ENRIQUE PALACIOS NRO. 335 INT. 201 URB. SURQUILLO LIMA - LIMA - MIRAFLORES</v>
          </cell>
          <cell r="F185" t="str">
            <v>LIMA</v>
          </cell>
          <cell r="G185" t="str">
            <v>LIMA</v>
          </cell>
          <cell r="H185" t="str">
            <v>MIRAFLORES</v>
          </cell>
        </row>
        <row r="186">
          <cell r="C186">
            <v>20101759416</v>
          </cell>
          <cell r="D186" t="str">
            <v>TRANSPORTES ZETRAMSA S.A.C.</v>
          </cell>
          <cell r="E186" t="str">
            <v xml:space="preserve">
AV. CASCANUECES MZA. L LOTE. 06 EX - FUNDO INQUISIDOR (OV.STA.ANITA,EDIT.NAVARRETE-AV.STA.ROSA) LIMA - LIMA - SANTA ANITA</v>
          </cell>
          <cell r="F186" t="str">
            <v>LIMA</v>
          </cell>
          <cell r="G186" t="str">
            <v>LIMA</v>
          </cell>
          <cell r="H186" t="str">
            <v>SANTA ANITA</v>
          </cell>
        </row>
        <row r="187">
          <cell r="C187">
            <v>20101759416</v>
          </cell>
          <cell r="D187" t="str">
            <v>TRANSPORTES ZETRAMSA S.A.C.</v>
          </cell>
          <cell r="E187" t="str">
            <v xml:space="preserve">
AV. CASCANUECES MZA. L LOTE. 06 EX - FUNDO INQUISIDOR (OV.STA.ANITA,EDIT.NAVARRETE-AV.STA.ROSA) LIMA - LIMA - SANTA ANITA</v>
          </cell>
          <cell r="F187" t="str">
            <v>LIMA</v>
          </cell>
          <cell r="G187" t="str">
            <v>LIMA</v>
          </cell>
          <cell r="H187" t="str">
            <v>SANTA ANITA</v>
          </cell>
        </row>
        <row r="188">
          <cell r="C188">
            <v>20101759416</v>
          </cell>
          <cell r="D188" t="str">
            <v>TRANSPORTES ZETRAMSA S.A.C.</v>
          </cell>
          <cell r="E188" t="str">
            <v xml:space="preserve">
AV. CASCANUECES MZA. L LOTE. 06 EX - FUNDO INQUISIDOR (OV.STA.ANITA,EDIT.NAVARRETE-AV.STA.ROSA) LIMA - LIMA - SANTA ANITA</v>
          </cell>
          <cell r="F188" t="str">
            <v>LIMA</v>
          </cell>
          <cell r="G188" t="str">
            <v>LIMA</v>
          </cell>
          <cell r="H188" t="str">
            <v>SANTA ANITA</v>
          </cell>
        </row>
        <row r="189">
          <cell r="C189">
            <v>20101759416</v>
          </cell>
          <cell r="D189" t="str">
            <v>TRANSPORTES ZETRAMSA S.A.C.</v>
          </cell>
          <cell r="E189" t="str">
            <v xml:space="preserve">
AV. CASCANUECES MZA. L LOTE. 06 EX - FUNDO INQUISIDOR (OV.STA.ANITA,EDIT.NAVARRETE-AV.STA.ROSA) LIMA - LIMA - SANTA ANITA</v>
          </cell>
          <cell r="F189" t="str">
            <v>LIMA</v>
          </cell>
          <cell r="G189" t="str">
            <v>LIMA</v>
          </cell>
          <cell r="H189" t="str">
            <v>SANTA ANITA</v>
          </cell>
        </row>
        <row r="190">
          <cell r="C190">
            <v>20101606342</v>
          </cell>
          <cell r="D190" t="str">
            <v>JARA RESISTENCIAS S R L</v>
          </cell>
          <cell r="E190" t="str">
            <v xml:space="preserve">
CAL.LOS OLIVOS MZA. E1 LOTE. 14 ASC. VIRGEN DEL CARMEN (PRIMER PISO) LIMA - LIMA - ATE</v>
          </cell>
          <cell r="F190" t="str">
            <v>LIMA</v>
          </cell>
          <cell r="G190" t="str">
            <v>LIMA</v>
          </cell>
          <cell r="H190" t="str">
            <v>ATE</v>
          </cell>
        </row>
        <row r="191">
          <cell r="C191">
            <v>20101364152</v>
          </cell>
          <cell r="D191" t="str">
            <v>LABORATORIOS INDUQUIMICA S.A</v>
          </cell>
          <cell r="E191" t="str">
            <v>CAL.SANTA LUCILA NRO. 154 URB. VILLA MARINA (TAMBIEN NRO.152-- ENTRE HUAYLAS Y OVALO) LIMA - LIMA - CHORRILLOS</v>
          </cell>
          <cell r="F191" t="str">
            <v>LIMA</v>
          </cell>
          <cell r="G191" t="str">
            <v>LIMA</v>
          </cell>
          <cell r="H191" t="str">
            <v>CHORRILLOS</v>
          </cell>
        </row>
        <row r="192">
          <cell r="C192">
            <v>20101364152</v>
          </cell>
          <cell r="D192" t="str">
            <v>LABORATORIOS INDUQUIMICA S.A</v>
          </cell>
          <cell r="E192" t="str">
            <v>CAL.SANTA LUCILA NRO. 154 URB. VILLA MARINA (TAMBIEN NRO.152-- ENTRE HUAYLAS Y OVALO) LIMA - LIMA - CHORRILLOS</v>
          </cell>
          <cell r="F192" t="str">
            <v>LIMA</v>
          </cell>
          <cell r="G192" t="str">
            <v>LIMA</v>
          </cell>
          <cell r="H192" t="str">
            <v>CHORRILLOS</v>
          </cell>
        </row>
        <row r="193">
          <cell r="C193">
            <v>20101312608</v>
          </cell>
          <cell r="D193" t="str">
            <v>COMERCIAL MADERERA ANDINA S.R.LTDA</v>
          </cell>
          <cell r="E193" t="str">
            <v>MZA. B LOTE. 01 OTR. EX GRANJA EL LUCUMO (ENTRE CA MARÍA TESORO Y EMILIO SLAVKOVIC) LIMA - LIMA - LURIN</v>
          </cell>
          <cell r="F193" t="str">
            <v>LIMA</v>
          </cell>
          <cell r="G193" t="str">
            <v>LIMA</v>
          </cell>
          <cell r="H193" t="str">
            <v>LURIN</v>
          </cell>
        </row>
        <row r="194">
          <cell r="C194">
            <v>20101312608</v>
          </cell>
          <cell r="D194" t="str">
            <v>COMERCIAL MADERERA ANDINA S.R.LTDA</v>
          </cell>
          <cell r="E194" t="str">
            <v>MZA. B LOTE. 01 OTR. EX GRANJA EL LUCUMO (ENTRE CA MARÍA TESORO Y EMILIO SLAVKOVIC) LIMA - LIMA - LURIN</v>
          </cell>
          <cell r="F194" t="str">
            <v>LIMA</v>
          </cell>
          <cell r="G194" t="str">
            <v>LIMA</v>
          </cell>
          <cell r="H194" t="str">
            <v>LURIN</v>
          </cell>
        </row>
        <row r="195">
          <cell r="C195">
            <v>20101024645</v>
          </cell>
          <cell r="D195" t="str">
            <v>ARCA CONTINENTAL LINDLEY S.A.</v>
          </cell>
          <cell r="E195" t="str">
            <v>JR. CAJAMARQUILLA NRO. 1241 URB. ZARATE (CDRA.12 LADO IZQ.ESP.C/SANTUARIO 1176-11) LIMA - LIMA - SAN JUAN DE LURIGANCHO</v>
          </cell>
          <cell r="F195" t="str">
            <v>LIMA</v>
          </cell>
          <cell r="G195" t="str">
            <v>LIMA</v>
          </cell>
          <cell r="H195" t="str">
            <v>SAN JUAN DE LURIGANCHO</v>
          </cell>
        </row>
        <row r="196">
          <cell r="C196">
            <v>20101024645</v>
          </cell>
          <cell r="D196" t="str">
            <v>ARCA CONTINENTAL LINDLEY S.A.</v>
          </cell>
          <cell r="E196" t="str">
            <v>JR. CAJAMARQUILLA NRO. 1241 URB. ZARATE (CDRA.12 LADO IZQ.ESP.C/SANTUARIO 1176-11) LIMA - LIMA - SAN JUAN DE LURIGANCHO</v>
          </cell>
          <cell r="F196" t="str">
            <v>LIMA</v>
          </cell>
          <cell r="G196" t="str">
            <v>LIMA</v>
          </cell>
          <cell r="H196" t="str">
            <v>SAN JUAN DE LURIGANCHO</v>
          </cell>
        </row>
        <row r="197">
          <cell r="C197">
            <v>20101024645</v>
          </cell>
          <cell r="D197" t="str">
            <v>ARCA CONTINENTAL LINDLEY S.A.</v>
          </cell>
          <cell r="E197" t="str">
            <v>JR. CAJAMARQUILLA NRO. 1241 URB. ZARATE (CDRA.12 LADO IZQ.ESP.C/SANTUARIO 1176-11) LIMA - LIMA - SAN JUAN DE LURIGANCHO</v>
          </cell>
          <cell r="F197" t="str">
            <v>LIMA</v>
          </cell>
          <cell r="G197" t="str">
            <v>LIMA</v>
          </cell>
          <cell r="H197" t="str">
            <v>SAN JUAN DE LURIGANCHO</v>
          </cell>
        </row>
        <row r="198">
          <cell r="C198">
            <v>20101024645</v>
          </cell>
          <cell r="D198" t="str">
            <v>ARCA CONTINENTAL LINDLEY S.A.</v>
          </cell>
          <cell r="E198" t="str">
            <v>JR. CAJAMARQUILLA NRO. 1241 URB. ZARATE (CDRA.12 LADO IZQ.ESP.C/SANTUARIO 1176-11) LIMA - LIMA - SAN JUAN DE LURIGANCHO</v>
          </cell>
          <cell r="F198" t="str">
            <v>LIMA</v>
          </cell>
          <cell r="G198" t="str">
            <v>LIMA</v>
          </cell>
          <cell r="H198" t="str">
            <v>SAN JUAN DE LURIGANCHO</v>
          </cell>
        </row>
        <row r="199">
          <cell r="C199">
            <v>20101024645</v>
          </cell>
          <cell r="D199" t="str">
            <v>ARCA CONTINENTAL LINDLEY S.A.</v>
          </cell>
          <cell r="E199" t="str">
            <v>JR. CAJAMARQUILLA NRO. 1241 URB. ZARATE (CDRA.12 LADO IZQ.ESP.C/SANTUARIO 1176-11) LIMA - LIMA - SAN JUAN DE LURIGANCHO</v>
          </cell>
          <cell r="F199" t="str">
            <v>LIMA</v>
          </cell>
          <cell r="G199" t="str">
            <v>LIMA</v>
          </cell>
          <cell r="H199" t="str">
            <v>SAN JUAN DE LURIGANCHO</v>
          </cell>
        </row>
        <row r="200">
          <cell r="C200">
            <v>20101024645</v>
          </cell>
          <cell r="D200" t="str">
            <v>ARCA CONTINENTAL LINDLEY S.A.</v>
          </cell>
          <cell r="E200" t="str">
            <v>JR. CAJAMARQUILLA NRO. 1241 URB. ZARATE (CDRA.12 LADO IZQ.ESP.C/SANTUARIO 1176-11) LIMA - LIMA - SAN JUAN DE LURIGANCHO</v>
          </cell>
          <cell r="F200" t="str">
            <v>LIMA</v>
          </cell>
          <cell r="G200" t="str">
            <v>LIMA</v>
          </cell>
          <cell r="H200" t="str">
            <v>SAN JUAN DE LURIGANCHO</v>
          </cell>
        </row>
        <row r="201">
          <cell r="C201">
            <v>20101024645</v>
          </cell>
          <cell r="D201" t="str">
            <v>ARCA CONTINENTAL LINDLEY S.A.</v>
          </cell>
          <cell r="E201" t="str">
            <v>JR. CAJAMARQUILLA NRO. 1241 URB. ZARATE (CDRA.12 LADO IZQ.ESP.C/SANTUARIO 1176-11) LIMA - LIMA - SAN JUAN DE LURIGANCHO</v>
          </cell>
          <cell r="F201" t="str">
            <v>LIMA</v>
          </cell>
          <cell r="G201" t="str">
            <v>LIMA</v>
          </cell>
          <cell r="H201" t="str">
            <v>SAN JUAN DE LURIGANCHO</v>
          </cell>
        </row>
        <row r="202">
          <cell r="C202">
            <v>20101024645</v>
          </cell>
          <cell r="D202" t="str">
            <v>ARCA CONTINENTAL LINDLEY S.A.</v>
          </cell>
          <cell r="E202" t="str">
            <v>JR. CAJAMARQUILLA NRO. 1241 URB. ZARATE (CDRA.12 LADO IZQ.ESP.C/SANTUARIO 1176-11) LIMA - LIMA - SAN JUAN DE LURIGANCHO</v>
          </cell>
          <cell r="F202" t="str">
            <v>LIMA</v>
          </cell>
          <cell r="G202" t="str">
            <v>LIMA</v>
          </cell>
          <cell r="H202" t="str">
            <v>SAN JUAN DE LURIGANCHO</v>
          </cell>
        </row>
        <row r="203">
          <cell r="C203">
            <v>20101024645</v>
          </cell>
          <cell r="D203" t="str">
            <v>ARCA CONTINENTAL LINDLEY S.A.</v>
          </cell>
          <cell r="E203" t="str">
            <v>JR. CAJAMARQUILLA NRO. 1241 URB. ZARATE (CDRA.12 LADO IZQ.ESP.C/SANTUARIO 1176-11) LIMA - LIMA - SAN JUAN DE LURIGANCHO</v>
          </cell>
          <cell r="F203" t="str">
            <v>LIMA</v>
          </cell>
          <cell r="G203" t="str">
            <v>LIMA</v>
          </cell>
          <cell r="H203" t="str">
            <v>SAN JUAN DE LURIGANCHO</v>
          </cell>
        </row>
        <row r="204">
          <cell r="C204">
            <v>20101024645</v>
          </cell>
          <cell r="D204" t="str">
            <v>ARCA CONTINENTAL LINDLEY S.A.</v>
          </cell>
          <cell r="E204" t="str">
            <v>JR. CAJAMARQUILLA NRO. 1241 URB. ZARATE (CDRA.12 LADO IZQ.ESP.C/SANTUARIO 1176-11) LIMA - LIMA - SAN JUAN DE LURIGANCHO</v>
          </cell>
          <cell r="F204" t="str">
            <v>LIMA</v>
          </cell>
          <cell r="G204" t="str">
            <v>LIMA</v>
          </cell>
          <cell r="H204" t="str">
            <v>SAN JUAN DE LURIGANCHO</v>
          </cell>
        </row>
        <row r="205">
          <cell r="C205">
            <v>20101024645</v>
          </cell>
          <cell r="D205" t="str">
            <v>ARCA CONTINENTAL LINDLEY S.A.</v>
          </cell>
          <cell r="E205" t="str">
            <v>JR. CAJAMARQUILLA NRO. 1241 URB. ZARATE (CDRA.12 LADO IZQ.ESP.C/SANTUARIO 1176-11) LIMA - LIMA - SAN JUAN DE LURIGANCHO</v>
          </cell>
          <cell r="F205" t="str">
            <v>LIMA</v>
          </cell>
          <cell r="G205" t="str">
            <v>LIMA</v>
          </cell>
          <cell r="H205" t="str">
            <v>SAN JUAN DE LURIGANCHO</v>
          </cell>
        </row>
        <row r="206">
          <cell r="C206">
            <v>20101024645</v>
          </cell>
          <cell r="D206" t="str">
            <v>ARCA CONTINENTAL LINDLEY S.A.</v>
          </cell>
          <cell r="E206" t="str">
            <v>JR. CAJAMARQUILLA NRO. 1241 URB. ZARATE (CDRA.12 LADO IZQ.ESP.C/SANTUARIO 1176-11) LIMA - LIMA - SAN JUAN DE LURIGANCHO</v>
          </cell>
          <cell r="F206" t="str">
            <v>LIMA</v>
          </cell>
          <cell r="G206" t="str">
            <v>LIMA</v>
          </cell>
          <cell r="H206" t="str">
            <v>SAN JUAN DE LURIGANCHO</v>
          </cell>
        </row>
        <row r="207">
          <cell r="C207">
            <v>20101024645</v>
          </cell>
          <cell r="D207" t="str">
            <v>ARCA CONTINENTAL LINDLEY S.A.</v>
          </cell>
          <cell r="E207" t="str">
            <v>JR. CAJAMARQUILLA NRO. 1241 URB. ZARATE (CDRA.12 LADO IZQ.ESP.C/SANTUARIO 1176-11) LIMA - LIMA - SAN JUAN DE LURIGANCHO</v>
          </cell>
          <cell r="F207" t="str">
            <v>LIMA</v>
          </cell>
          <cell r="G207" t="str">
            <v>LIMA</v>
          </cell>
          <cell r="H207" t="str">
            <v>SAN JUAN DE LURIGANCHO</v>
          </cell>
        </row>
        <row r="208">
          <cell r="C208">
            <v>20101024645</v>
          </cell>
          <cell r="D208" t="str">
            <v>ARCA CONTINENTAL LINDLEY S.A.</v>
          </cell>
          <cell r="E208" t="str">
            <v>JR. CAJAMARQUILLA NRO. 1241 URB. ZARATE (CDRA.12 LADO IZQ.ESP.C/SANTUARIO 1176-11) LIMA - LIMA - SAN JUAN DE LURIGANCHO</v>
          </cell>
          <cell r="F208" t="str">
            <v>LIMA</v>
          </cell>
          <cell r="G208" t="str">
            <v>LIMA</v>
          </cell>
          <cell r="H208" t="str">
            <v>SAN JUAN DE LURIGANCHO</v>
          </cell>
        </row>
        <row r="209">
          <cell r="C209">
            <v>20100971772</v>
          </cell>
          <cell r="D209" t="str">
            <v>TECNOLOGICA DE ALIMENTOS S.A.</v>
          </cell>
          <cell r="E209" t="str">
            <v>JR. VITTORE SCARPAZZA CARPACCIO NRO. 250 URB. SAN BORJA NORTE (PISO 11- INTERIOR 1,2,3,4) LIMA - LIMA - SAN BORJA</v>
          </cell>
          <cell r="F209" t="str">
            <v>LIMA</v>
          </cell>
          <cell r="G209" t="str">
            <v>LIMA</v>
          </cell>
          <cell r="H209" t="str">
            <v>SAN BORJA</v>
          </cell>
        </row>
        <row r="210">
          <cell r="C210">
            <v>20100971772</v>
          </cell>
          <cell r="D210" t="str">
            <v>TECNOLOGICA DE ALIMENTOS S.A.</v>
          </cell>
          <cell r="E210" t="str">
            <v>JR. VITTORE SCARPAZZA CARPACCIO NRO. 250 URB. SAN BORJA NORTE (PISO 11- INTERIOR 1,2,3,4) LIMA - LIMA - SAN BORJA</v>
          </cell>
          <cell r="F210" t="str">
            <v>LIMA</v>
          </cell>
          <cell r="G210" t="str">
            <v>LIMA</v>
          </cell>
          <cell r="H210" t="str">
            <v>SAN BORJA</v>
          </cell>
        </row>
        <row r="211">
          <cell r="C211">
            <v>20100971772</v>
          </cell>
          <cell r="D211" t="str">
            <v>TECNOLOGICA DE ALIMENTOS S.A.</v>
          </cell>
          <cell r="E211" t="str">
            <v>JR. VITTORE SCARPAZZA CARPACCIO NRO. 250 URB. SAN BORJA NORTE (PISO 11- INTERIOR 1,2,3,4) LIMA - LIMA - SAN BORJA</v>
          </cell>
          <cell r="F211" t="str">
            <v>LIMA</v>
          </cell>
          <cell r="G211" t="str">
            <v>LIMA</v>
          </cell>
          <cell r="H211" t="str">
            <v>SAN BORJA</v>
          </cell>
        </row>
        <row r="212">
          <cell r="C212">
            <v>20100971772</v>
          </cell>
          <cell r="D212" t="str">
            <v>TECNOLOGICA DE ALIMENTOS S.A.</v>
          </cell>
          <cell r="E212" t="str">
            <v>JR. VITTORE SCARPAZZA CARPACCIO NRO. 250 URB. SAN BORJA NORTE (PISO 11- INTERIOR 1,2,3,4) LIMA - LIMA - SAN BORJA</v>
          </cell>
          <cell r="F212" t="str">
            <v>LIMA</v>
          </cell>
          <cell r="G212" t="str">
            <v>LIMA</v>
          </cell>
          <cell r="H212" t="str">
            <v>SAN BORJA</v>
          </cell>
        </row>
        <row r="213">
          <cell r="C213">
            <v>20100971772</v>
          </cell>
          <cell r="D213" t="str">
            <v>TECNOLOGICA DE ALIMENTOS S.A.</v>
          </cell>
          <cell r="E213" t="str">
            <v>JR. VITTORE SCARPAZZA CARPACCIO NRO. 250 URB. SAN BORJA NORTE (PISO 11- INTERIOR 1,2,3,4) LIMA - LIMA - SAN BORJA</v>
          </cell>
          <cell r="F213" t="str">
            <v>LIMA</v>
          </cell>
          <cell r="G213" t="str">
            <v>LIMA</v>
          </cell>
          <cell r="H213" t="str">
            <v>SAN BORJA</v>
          </cell>
        </row>
        <row r="214">
          <cell r="C214">
            <v>20100971772</v>
          </cell>
          <cell r="D214" t="str">
            <v>TECNOLOGICA DE ALIMENTOS S.A.</v>
          </cell>
          <cell r="E214" t="str">
            <v>JR. VITTORE SCARPAZZA CARPACCIO NRO. 250 URB. SAN BORJA NORTE (PISO 11- INTERIOR 1,2,3,4) LIMA - LIMA - SAN BORJA</v>
          </cell>
          <cell r="F214" t="str">
            <v>LIMA</v>
          </cell>
          <cell r="G214" t="str">
            <v>LIMA</v>
          </cell>
          <cell r="H214" t="str">
            <v>SAN BORJA</v>
          </cell>
        </row>
        <row r="215">
          <cell r="C215">
            <v>20100971772</v>
          </cell>
          <cell r="D215" t="str">
            <v>TECNOLOGICA DE ALIMENTOS S.A.</v>
          </cell>
          <cell r="E215" t="str">
            <v>JR. VITTORE SCARPAZZA CARPACCIO NRO. 250 URB. SAN BORJA NORTE (PISO 11- INTERIOR 1,2,3,4) LIMA - LIMA - SAN BORJA</v>
          </cell>
          <cell r="F215" t="str">
            <v>LIMA</v>
          </cell>
          <cell r="G215" t="str">
            <v>LIMA</v>
          </cell>
          <cell r="H215" t="str">
            <v>SAN BORJA</v>
          </cell>
        </row>
        <row r="216">
          <cell r="C216">
            <v>20100971772</v>
          </cell>
          <cell r="D216" t="str">
            <v>TECNOLOGICA DE ALIMENTOS S.A.</v>
          </cell>
          <cell r="E216" t="str">
            <v>JR. VITTORE SCARPAZZA CARPACCIO NRO. 250 URB. SAN BORJA NORTE (PISO 11- INTERIOR 1,2,3,4) LIMA - LIMA - SAN BORJA</v>
          </cell>
          <cell r="F216" t="str">
            <v>LIMA</v>
          </cell>
          <cell r="G216" t="str">
            <v>LIMA</v>
          </cell>
          <cell r="H216" t="str">
            <v>SAN BORJA</v>
          </cell>
        </row>
        <row r="217">
          <cell r="C217">
            <v>20100971772</v>
          </cell>
          <cell r="D217" t="str">
            <v>TECNOLOGICA DE ALIMENTOS S.A.</v>
          </cell>
          <cell r="E217" t="str">
            <v>JR. VITTORE SCARPAZZA CARPACCIO NRO. 250 URB. SAN BORJA NORTE (PISO 11- INTERIOR 1,2,3,4) LIMA - LIMA - SAN BORJA</v>
          </cell>
          <cell r="F217" t="str">
            <v>LIMA</v>
          </cell>
          <cell r="G217" t="str">
            <v>LIMA</v>
          </cell>
          <cell r="H217" t="str">
            <v>SAN BORJA</v>
          </cell>
        </row>
        <row r="218">
          <cell r="C218">
            <v>20100971772</v>
          </cell>
          <cell r="D218" t="str">
            <v>TECNOLOGICA DE ALIMENTOS S.A.</v>
          </cell>
          <cell r="E218" t="str">
            <v>JR. VITTORE SCARPAZZA CARPACCIO NRO. 250 URB. SAN BORJA NORTE (PISO 11- INTERIOR 1,2,3,4) LIMA - LIMA - SAN BORJA</v>
          </cell>
          <cell r="F218" t="str">
            <v>LIMA</v>
          </cell>
          <cell r="G218" t="str">
            <v>LIMA</v>
          </cell>
          <cell r="H218" t="str">
            <v>SAN BORJA</v>
          </cell>
        </row>
        <row r="219">
          <cell r="C219">
            <v>20100814324</v>
          </cell>
          <cell r="D219" t="str">
            <v>CIA INDUSTRIAL LIMA S A CILSA</v>
          </cell>
          <cell r="E219" t="str">
            <v xml:space="preserve">
AV. PRIMAVERA CDRA.7 NRO. SN SEC. EL GRAMADAL ZONA TARAPACA (ALT. KM. 33.5 PAN. NORTE MARGEN IZQ) LIMA - LIMA - PUENTE PIEDRA</v>
          </cell>
          <cell r="F219" t="str">
            <v>LIMA</v>
          </cell>
          <cell r="G219" t="str">
            <v>LIMA</v>
          </cell>
          <cell r="H219" t="str">
            <v>PUENTE PIEDRA</v>
          </cell>
        </row>
        <row r="220">
          <cell r="C220">
            <v>20100276322</v>
          </cell>
          <cell r="D220" t="str">
            <v>EMPRESA METAL MECANICA S A EMEMSA</v>
          </cell>
          <cell r="E220" t="str">
            <v xml:space="preserve">
CAL.SECCIÓN 08 NRO. S/N. URB. LAS PRADERAS DE LURIN (ALT. KM. 40 PANAMERICA SUR - PTE. ARICA) LIMA - LIMA - LURIN</v>
          </cell>
          <cell r="F220" t="str">
            <v>LIMA</v>
          </cell>
          <cell r="G220" t="str">
            <v>LIMA</v>
          </cell>
          <cell r="H220" t="str">
            <v>LURIN</v>
          </cell>
        </row>
        <row r="221">
          <cell r="C221">
            <v>20100276322</v>
          </cell>
          <cell r="D221" t="str">
            <v>EMPRESA METAL MECANICA S A EMEMSA</v>
          </cell>
          <cell r="E221" t="str">
            <v xml:space="preserve">
CAL.SECCIÓN 08 NRO. S/N. URB. LAS PRADERAS DE LURIN (ALT. KM. 40 PANAMERICA SUR - PTE. ARICA) LIMA - LIMA - LURIN</v>
          </cell>
          <cell r="F221" t="str">
            <v>LIMA</v>
          </cell>
          <cell r="G221" t="str">
            <v>LIMA</v>
          </cell>
          <cell r="H221" t="str">
            <v>LURIN</v>
          </cell>
        </row>
        <row r="222">
          <cell r="C222">
            <v>20100276322</v>
          </cell>
          <cell r="D222" t="str">
            <v>EMPRESA METAL MECANICA S A EMEMSA</v>
          </cell>
          <cell r="E222" t="str">
            <v xml:space="preserve">
CAL.SECCIÓN 08 NRO. S/N. URB. LAS PRADERAS DE LURIN (ALT. KM. 40 PANAMERICA SUR - PTE. ARICA) LIMA - LIMA - LURIN</v>
          </cell>
          <cell r="F222" t="str">
            <v>LIMA</v>
          </cell>
          <cell r="G222" t="str">
            <v>LIMA</v>
          </cell>
          <cell r="H222" t="str">
            <v>LURIN</v>
          </cell>
        </row>
        <row r="223">
          <cell r="C223">
            <v>20100276322</v>
          </cell>
          <cell r="D223" t="str">
            <v>EMPRESA METAL MECANICA S A EMEMSA</v>
          </cell>
          <cell r="E223" t="str">
            <v xml:space="preserve">
CAL.SECCIÓN 08 NRO. S/N. URB. LAS PRADERAS DE LURIN (ALT. KM. 40 PANAMERICA SUR - PTE. ARICA) LIMA - LIMA - LURIN</v>
          </cell>
          <cell r="F223" t="str">
            <v>LIMA</v>
          </cell>
          <cell r="G223" t="str">
            <v>LIMA</v>
          </cell>
          <cell r="H223" t="str">
            <v>LURIN</v>
          </cell>
        </row>
        <row r="224">
          <cell r="C224">
            <v>20100276322</v>
          </cell>
          <cell r="D224" t="str">
            <v>EMPRESA METAL MECANICA S A EMEMSA</v>
          </cell>
          <cell r="E224" t="str">
            <v xml:space="preserve">
CAL.SECCIÓN 08 NRO. S/N. URB. LAS PRADERAS DE LURIN (ALT. KM. 40 PANAMERICA SUR - PTE. ARICA) LIMA - LIMA - LURIN</v>
          </cell>
          <cell r="F224" t="str">
            <v>LIMA</v>
          </cell>
          <cell r="G224" t="str">
            <v>LIMA</v>
          </cell>
          <cell r="H224" t="str">
            <v>LURIN</v>
          </cell>
        </row>
        <row r="225">
          <cell r="C225">
            <v>20100175569</v>
          </cell>
          <cell r="D225" t="str">
            <v>PERUPLAST S A</v>
          </cell>
          <cell r="E225" t="str">
            <v>AV. INDUSTRIAL SUB LOTE 5B1 LOTE. 1 URB. LAS PRADERAS DE LURIN (KM 35 CARRETERA PANAN. SUR-PTE. ARICA) LIMA - LIMA - LURIN</v>
          </cell>
          <cell r="F225" t="str">
            <v>LIMA</v>
          </cell>
          <cell r="G225" t="str">
            <v>LIMA</v>
          </cell>
          <cell r="H225" t="str">
            <v>LURIN</v>
          </cell>
        </row>
        <row r="226">
          <cell r="C226">
            <v>20100175569</v>
          </cell>
          <cell r="D226" t="str">
            <v>PERUPLAST S A</v>
          </cell>
          <cell r="E226" t="str">
            <v>AV. INDUSTRIAL SUB LOTE 5B1 LOTE. 1 URB. LAS PRADERAS DE LURIN (KM 35 CARRETERA PANAN. SUR-PTE. ARICA) LIMA - LIMA - LURIN</v>
          </cell>
          <cell r="F226" t="str">
            <v>LIMA</v>
          </cell>
          <cell r="G226" t="str">
            <v>LIMA</v>
          </cell>
          <cell r="H226" t="str">
            <v>LURIN</v>
          </cell>
        </row>
        <row r="227">
          <cell r="C227">
            <v>20100175569</v>
          </cell>
          <cell r="D227" t="str">
            <v>PERUPLAST S A</v>
          </cell>
          <cell r="E227" t="str">
            <v>AV. INDUSTRIAL SUB LOTE 5B1 LOTE. 1 URB. LAS PRADERAS DE LURIN (KM 35 CARRETERA PANAN. SUR-PTE. ARICA) LIMA - LIMA - LURIN</v>
          </cell>
          <cell r="F227" t="str">
            <v>LIMA</v>
          </cell>
          <cell r="G227" t="str">
            <v>LIMA</v>
          </cell>
          <cell r="H227" t="str">
            <v>LURIN</v>
          </cell>
        </row>
        <row r="228">
          <cell r="C228">
            <v>20100175569</v>
          </cell>
          <cell r="D228" t="str">
            <v>PERUPLAST S A</v>
          </cell>
          <cell r="E228" t="str">
            <v>AV. INDUSTRIAL SUB LOTE 5B1 LOTE. 1 URB. LAS PRADERAS DE LURIN (KM 35 CARRETERA PANAN. SUR-PTE. ARICA) LIMA - LIMA - LURIN</v>
          </cell>
          <cell r="F228" t="str">
            <v>LIMA</v>
          </cell>
          <cell r="G228" t="str">
            <v>LIMA</v>
          </cell>
          <cell r="H228" t="str">
            <v>LURIN</v>
          </cell>
        </row>
        <row r="229">
          <cell r="C229">
            <v>20100175569</v>
          </cell>
          <cell r="D229" t="str">
            <v>PERUPLAST S A</v>
          </cell>
          <cell r="E229" t="str">
            <v>AV. INDUSTRIAL SUB LOTE 5B1 LOTE. 1 URB. LAS PRADERAS DE LURIN (KM 35 CARRETERA PANAN. SUR-PTE. ARICA) LIMA - LIMA - LURIN</v>
          </cell>
          <cell r="F229" t="str">
            <v>LIMA</v>
          </cell>
          <cell r="G229" t="str">
            <v>LIMA</v>
          </cell>
          <cell r="H229" t="str">
            <v>LURIN</v>
          </cell>
        </row>
        <row r="230">
          <cell r="C230">
            <v>20100175569</v>
          </cell>
          <cell r="D230" t="str">
            <v>PERUPLAST S A</v>
          </cell>
          <cell r="E230" t="str">
            <v>AV. INDUSTRIAL SUB LOTE 5B1 LOTE. 1 URB. LAS PRADERAS DE LURIN (KM 35 CARRETERA PANAN. SUR-PTE. ARICA) LIMA - LIMA - LURIN</v>
          </cell>
          <cell r="F230" t="str">
            <v>LIMA</v>
          </cell>
          <cell r="G230" t="str">
            <v>LIMA</v>
          </cell>
          <cell r="H230" t="str">
            <v>LURIN</v>
          </cell>
        </row>
        <row r="231">
          <cell r="C231">
            <v>20100175569</v>
          </cell>
          <cell r="D231" t="str">
            <v>PERUPLAST S A</v>
          </cell>
          <cell r="E231" t="str">
            <v>AV. INDUSTRIAL SUB LOTE 5B1 LOTE. 1 URB. LAS PRADERAS DE LURIN (KM 35 CARRETERA PANAN. SUR-PTE. ARICA) LIMA - LIMA - LURIN</v>
          </cell>
          <cell r="F231" t="str">
            <v>LIMA</v>
          </cell>
          <cell r="G231" t="str">
            <v>LIMA</v>
          </cell>
          <cell r="H231" t="str">
            <v>LURIN</v>
          </cell>
        </row>
        <row r="232">
          <cell r="C232">
            <v>20100175569</v>
          </cell>
          <cell r="D232" t="str">
            <v>PERUPLAST S A</v>
          </cell>
          <cell r="E232" t="str">
            <v>AV. INDUSTRIAL SUB LOTE 5B1 LOTE. 1 URB. LAS PRADERAS DE LURIN (KM 35 CARRETERA PANAN. SUR-PTE. ARICA) LIMA - LIMA - LURIN</v>
          </cell>
          <cell r="F232" t="str">
            <v>LIMA</v>
          </cell>
          <cell r="G232" t="str">
            <v>LIMA</v>
          </cell>
          <cell r="H232" t="str">
            <v>LURIN</v>
          </cell>
        </row>
        <row r="233">
          <cell r="C233">
            <v>20100172543</v>
          </cell>
          <cell r="D233" t="str">
            <v>MOVITECNICA S A</v>
          </cell>
          <cell r="E233" t="str">
            <v>CAL.ELÍAS AGUIRRE NRO. 605 DPTO. 402 (ALTURA AV. ANGAMOS OESTE 610) LIMA - LIMA - MIRAFLORES</v>
          </cell>
          <cell r="F233" t="str">
            <v>LIMA</v>
          </cell>
          <cell r="G233" t="str">
            <v>LIMA</v>
          </cell>
          <cell r="H233" t="str">
            <v>MIRAFLORES</v>
          </cell>
        </row>
        <row r="234">
          <cell r="C234">
            <v>20100172543</v>
          </cell>
          <cell r="D234" t="str">
            <v>MOVITECNICA S A</v>
          </cell>
          <cell r="E234" t="str">
            <v>CAL.ELÍAS AGUIRRE NRO. 605 DPTO. 402 (ALTURA AV. ANGAMOS OESTE 610) LIMA - LIMA - MIRAFLORES</v>
          </cell>
          <cell r="F234" t="str">
            <v>LIMA</v>
          </cell>
          <cell r="G234" t="str">
            <v>LIMA</v>
          </cell>
          <cell r="H234" t="str">
            <v>MIRAFLORES</v>
          </cell>
        </row>
        <row r="235">
          <cell r="C235">
            <v>20100172543</v>
          </cell>
          <cell r="D235" t="str">
            <v>MOVITECNICA S A</v>
          </cell>
          <cell r="E235" t="str">
            <v>CAL.ELÍAS AGUIRRE NRO. 605 DPTO. 402 (ALTURA AV. ANGAMOS OESTE 610) LIMA - LIMA - MIRAFLORES</v>
          </cell>
          <cell r="F235" t="str">
            <v>LIMA</v>
          </cell>
          <cell r="G235" t="str">
            <v>LIMA</v>
          </cell>
          <cell r="H235" t="str">
            <v>MIRAFLORES</v>
          </cell>
        </row>
        <row r="236">
          <cell r="C236">
            <v>20100123330</v>
          </cell>
          <cell r="D236" t="str">
            <v>DELOSI S.A.</v>
          </cell>
          <cell r="E236" t="str">
            <v xml:space="preserve">
AV. JAVIER PRADO OESTE NRO. 1650 LIMA - LIMA - SAN ISIDRO</v>
          </cell>
          <cell r="F236" t="str">
            <v>LIMA</v>
          </cell>
          <cell r="G236" t="str">
            <v>LIMA</v>
          </cell>
          <cell r="H236" t="str">
            <v>SAN ISIDRO</v>
          </cell>
        </row>
        <row r="237">
          <cell r="C237">
            <v>20100123330</v>
          </cell>
          <cell r="D237" t="str">
            <v>DELOSI S.A.</v>
          </cell>
          <cell r="E237" t="str">
            <v xml:space="preserve">
AV. JAVIER PRADO OESTE NRO. 1650 LIMA - LIMA - SAN ISIDRO</v>
          </cell>
          <cell r="F237" t="str">
            <v>LIMA</v>
          </cell>
          <cell r="G237" t="str">
            <v>LIMA</v>
          </cell>
          <cell r="H237" t="str">
            <v>SAN ISIDRO</v>
          </cell>
        </row>
        <row r="238">
          <cell r="C238">
            <v>20100123330</v>
          </cell>
          <cell r="D238" t="str">
            <v>DELOSI S.A.</v>
          </cell>
          <cell r="E238" t="str">
            <v xml:space="preserve">
AV. JAVIER PRADO OESTE NRO. 1650 LIMA - LIMA - SAN ISIDRO</v>
          </cell>
          <cell r="F238" t="str">
            <v>LIMA</v>
          </cell>
          <cell r="G238" t="str">
            <v>LIMA</v>
          </cell>
          <cell r="H238" t="str">
            <v>SAN ISIDRO</v>
          </cell>
        </row>
        <row r="239">
          <cell r="C239">
            <v>20100123330</v>
          </cell>
          <cell r="D239" t="str">
            <v>DELOSI S.A.</v>
          </cell>
          <cell r="E239" t="str">
            <v xml:space="preserve">
AV. JAVIER PRADO OESTE NRO. 1650 LIMA - LIMA - SAN ISIDRO</v>
          </cell>
          <cell r="F239" t="str">
            <v>LIMA</v>
          </cell>
          <cell r="G239" t="str">
            <v>LIMA</v>
          </cell>
          <cell r="H239" t="str">
            <v>SAN ISIDRO</v>
          </cell>
        </row>
        <row r="240">
          <cell r="C240">
            <v>20100123330</v>
          </cell>
          <cell r="D240" t="str">
            <v>DELOSI S.A.</v>
          </cell>
          <cell r="E240" t="str">
            <v xml:space="preserve">
AV. JAVIER PRADO OESTE NRO. 1650 LIMA - LIMA - SAN ISIDRO</v>
          </cell>
          <cell r="F240" t="str">
            <v>LIMA</v>
          </cell>
          <cell r="G240" t="str">
            <v>LIMA</v>
          </cell>
          <cell r="H240" t="str">
            <v>SAN ISIDRO</v>
          </cell>
        </row>
        <row r="241">
          <cell r="C241">
            <v>20100123330</v>
          </cell>
          <cell r="D241" t="str">
            <v>DELOSI S.A.</v>
          </cell>
          <cell r="E241" t="str">
            <v xml:space="preserve">
AV. JAVIER PRADO OESTE NRO. 1650 LIMA - LIMA - SAN ISIDRO</v>
          </cell>
          <cell r="F241" t="str">
            <v>LIMA</v>
          </cell>
          <cell r="G241" t="str">
            <v>LIMA</v>
          </cell>
          <cell r="H241" t="str">
            <v>SAN ISIDRO</v>
          </cell>
        </row>
        <row r="242">
          <cell r="C242">
            <v>20100123330</v>
          </cell>
          <cell r="D242" t="str">
            <v>DELOSI S.A.</v>
          </cell>
          <cell r="E242" t="str">
            <v xml:space="preserve">
AV. JAVIER PRADO OESTE NRO. 1650 LIMA - LIMA - SAN ISIDRO</v>
          </cell>
          <cell r="F242" t="str">
            <v>LIMA</v>
          </cell>
          <cell r="G242" t="str">
            <v>LIMA</v>
          </cell>
          <cell r="H242" t="str">
            <v>SAN ISIDRO</v>
          </cell>
        </row>
        <row r="243">
          <cell r="C243">
            <v>20100123330</v>
          </cell>
          <cell r="D243" t="str">
            <v>DELOSI S.A.</v>
          </cell>
          <cell r="E243" t="str">
            <v xml:space="preserve">
AV. JAVIER PRADO OESTE NRO. 1650 LIMA - LIMA - SAN ISIDRO</v>
          </cell>
          <cell r="F243" t="str">
            <v>LIMA</v>
          </cell>
          <cell r="G243" t="str">
            <v>LIMA</v>
          </cell>
          <cell r="H243" t="str">
            <v>SAN ISIDRO</v>
          </cell>
        </row>
        <row r="244">
          <cell r="C244">
            <v>20100123330</v>
          </cell>
          <cell r="D244" t="str">
            <v>DELOSI S.A.</v>
          </cell>
          <cell r="E244" t="str">
            <v xml:space="preserve">
AV. JAVIER PRADO OESTE NRO. 1650 LIMA - LIMA - SAN ISIDRO</v>
          </cell>
          <cell r="F244" t="str">
            <v>LIMA</v>
          </cell>
          <cell r="G244" t="str">
            <v>LIMA</v>
          </cell>
          <cell r="H244" t="str">
            <v>SAN ISIDRO</v>
          </cell>
        </row>
        <row r="245">
          <cell r="C245">
            <v>20100123330</v>
          </cell>
          <cell r="D245" t="str">
            <v>DELOSI S.A.</v>
          </cell>
          <cell r="E245" t="str">
            <v xml:space="preserve">
AV. JAVIER PRADO OESTE NRO. 1650 LIMA - LIMA - SAN ISIDRO</v>
          </cell>
          <cell r="F245" t="str">
            <v>LIMA</v>
          </cell>
          <cell r="G245" t="str">
            <v>LIMA</v>
          </cell>
          <cell r="H245" t="str">
            <v>SAN ISIDRO</v>
          </cell>
        </row>
        <row r="246">
          <cell r="C246">
            <v>20100123330</v>
          </cell>
          <cell r="D246" t="str">
            <v>DELOSI S.A.</v>
          </cell>
          <cell r="E246" t="str">
            <v xml:space="preserve">
AV. JAVIER PRADO OESTE NRO. 1650 LIMA - LIMA - SAN ISIDRO</v>
          </cell>
          <cell r="F246" t="str">
            <v>LIMA</v>
          </cell>
          <cell r="G246" t="str">
            <v>LIMA</v>
          </cell>
          <cell r="H246" t="str">
            <v>SAN ISIDRO</v>
          </cell>
        </row>
        <row r="247">
          <cell r="C247">
            <v>20100123330</v>
          </cell>
          <cell r="D247" t="str">
            <v>DELOSI S.A.</v>
          </cell>
          <cell r="E247" t="str">
            <v xml:space="preserve">
AV. JAVIER PRADO OESTE NRO. 1650 LIMA - LIMA - SAN ISIDRO</v>
          </cell>
          <cell r="F247" t="str">
            <v>LIMA</v>
          </cell>
          <cell r="G247" t="str">
            <v>LIMA</v>
          </cell>
          <cell r="H247" t="str">
            <v>SAN ISIDRO</v>
          </cell>
        </row>
        <row r="248">
          <cell r="C248">
            <v>20100123330</v>
          </cell>
          <cell r="D248" t="str">
            <v>DELOSI S.A.</v>
          </cell>
          <cell r="E248" t="str">
            <v xml:space="preserve">
AV. JAVIER PRADO OESTE NRO. 1650 LIMA - LIMA - SAN ISIDRO</v>
          </cell>
          <cell r="F248" t="str">
            <v>LIMA</v>
          </cell>
          <cell r="G248" t="str">
            <v>LIMA</v>
          </cell>
          <cell r="H248" t="str">
            <v>SAN ISIDRO</v>
          </cell>
        </row>
        <row r="249">
          <cell r="C249">
            <v>20100123330</v>
          </cell>
          <cell r="D249" t="str">
            <v>DELOSI S.A.</v>
          </cell>
          <cell r="E249" t="str">
            <v xml:space="preserve">
AV. JAVIER PRADO OESTE NRO. 1650 LIMA - LIMA - SAN ISIDRO</v>
          </cell>
          <cell r="F249" t="str">
            <v>LIMA</v>
          </cell>
          <cell r="G249" t="str">
            <v>LIMA</v>
          </cell>
          <cell r="H249" t="str">
            <v>SAN ISIDRO</v>
          </cell>
        </row>
        <row r="250">
          <cell r="C250">
            <v>20100123330</v>
          </cell>
          <cell r="D250" t="str">
            <v>DELOSI S.A.</v>
          </cell>
          <cell r="E250" t="str">
            <v xml:space="preserve">
AV. JAVIER PRADO OESTE NRO. 1650 LIMA - LIMA - SAN ISIDRO</v>
          </cell>
          <cell r="F250" t="str">
            <v>LIMA</v>
          </cell>
          <cell r="G250" t="str">
            <v>LIMA</v>
          </cell>
          <cell r="H250" t="str">
            <v>SAN ISIDRO</v>
          </cell>
        </row>
        <row r="251">
          <cell r="C251">
            <v>20100123330</v>
          </cell>
          <cell r="D251" t="str">
            <v>DELOSI S.A.</v>
          </cell>
          <cell r="E251" t="str">
            <v xml:space="preserve">
AV. JAVIER PRADO OESTE NRO. 1650 LIMA - LIMA - SAN ISIDRO</v>
          </cell>
          <cell r="F251" t="str">
            <v>LIMA</v>
          </cell>
          <cell r="G251" t="str">
            <v>LIMA</v>
          </cell>
          <cell r="H251" t="str">
            <v>SAN ISIDRO</v>
          </cell>
        </row>
        <row r="252">
          <cell r="C252">
            <v>20100123330</v>
          </cell>
          <cell r="D252" t="str">
            <v>DELOSI S.A.</v>
          </cell>
          <cell r="E252" t="str">
            <v xml:space="preserve">
AV. JAVIER PRADO OESTE NRO. 1650 LIMA - LIMA - SAN ISIDRO</v>
          </cell>
          <cell r="F252" t="str">
            <v>LIMA</v>
          </cell>
          <cell r="G252" t="str">
            <v>LIMA</v>
          </cell>
          <cell r="H252" t="str">
            <v>SAN ISIDRO</v>
          </cell>
        </row>
        <row r="253">
          <cell r="C253">
            <v>20100123330</v>
          </cell>
          <cell r="D253" t="str">
            <v>DELOSI S.A.</v>
          </cell>
          <cell r="E253" t="str">
            <v xml:space="preserve">
AV. JAVIER PRADO OESTE NRO. 1650 LIMA - LIMA - SAN ISIDRO</v>
          </cell>
          <cell r="F253" t="str">
            <v>LIMA</v>
          </cell>
          <cell r="G253" t="str">
            <v>LIMA</v>
          </cell>
          <cell r="H253" t="str">
            <v>SAN ISIDRO</v>
          </cell>
        </row>
        <row r="254">
          <cell r="C254">
            <v>20100123330</v>
          </cell>
          <cell r="D254" t="str">
            <v>DELOSI S.A.</v>
          </cell>
          <cell r="E254" t="str">
            <v xml:space="preserve">
AV. JAVIER PRADO OESTE NRO. 1650 LIMA - LIMA - SAN ISIDRO</v>
          </cell>
          <cell r="F254" t="str">
            <v>LIMA</v>
          </cell>
          <cell r="G254" t="str">
            <v>LIMA</v>
          </cell>
          <cell r="H254" t="str">
            <v>SAN ISIDRO</v>
          </cell>
        </row>
        <row r="255">
          <cell r="C255">
            <v>20100123330</v>
          </cell>
          <cell r="D255" t="str">
            <v>DELOSI S.A.</v>
          </cell>
          <cell r="E255" t="str">
            <v xml:space="preserve">
AV. JAVIER PRADO OESTE NRO. 1650 LIMA - LIMA - SAN ISIDRO</v>
          </cell>
          <cell r="F255" t="str">
            <v>LIMA</v>
          </cell>
          <cell r="G255" t="str">
            <v>LIMA</v>
          </cell>
          <cell r="H255" t="str">
            <v>SAN ISIDRO</v>
          </cell>
        </row>
        <row r="256">
          <cell r="C256">
            <v>20100094135</v>
          </cell>
          <cell r="D256" t="str">
            <v>EXSA S A</v>
          </cell>
          <cell r="E256" t="str">
            <v>AV. DIONISIO DERTEANO NRO. 144 INT. P19 URB. SANTA ANA LIMA - LIMA - SAN ISIDRO</v>
          </cell>
          <cell r="F256" t="str">
            <v>LIMA</v>
          </cell>
          <cell r="G256" t="str">
            <v>LIMA</v>
          </cell>
          <cell r="H256" t="str">
            <v>SAN ISIDRO</v>
          </cell>
        </row>
        <row r="257">
          <cell r="C257">
            <v>20100094135</v>
          </cell>
          <cell r="D257" t="str">
            <v>EXSA S A</v>
          </cell>
          <cell r="E257" t="str">
            <v>AV. DIONISIO DERTEANO NRO. 144 INT. P19 URB. SANTA ANA LIMA - LIMA - SAN ISIDRO</v>
          </cell>
          <cell r="F257" t="str">
            <v>LIMA</v>
          </cell>
          <cell r="G257" t="str">
            <v>LIMA</v>
          </cell>
          <cell r="H257" t="str">
            <v>SAN ISIDRO</v>
          </cell>
        </row>
        <row r="258">
          <cell r="C258">
            <v>20100094135</v>
          </cell>
          <cell r="D258" t="str">
            <v>EXSA S A</v>
          </cell>
          <cell r="E258" t="str">
            <v>AV. DIONISIO DERTEANO NRO. 144 INT. P19 URB. SANTA ANA LIMA - LIMA - SAN ISIDRO</v>
          </cell>
          <cell r="F258" t="str">
            <v>LIMA</v>
          </cell>
          <cell r="G258" t="str">
            <v>LIMA</v>
          </cell>
          <cell r="H258" t="str">
            <v>SAN ISIDRO</v>
          </cell>
        </row>
        <row r="259">
          <cell r="C259">
            <v>20100094135</v>
          </cell>
          <cell r="D259" t="str">
            <v>EXSA S A</v>
          </cell>
          <cell r="E259" t="str">
            <v>AV. DIONISIO DERTEANO NRO. 144 INT. P19 URB. SANTA ANA LIMA - LIMA - SAN ISIDRO</v>
          </cell>
          <cell r="F259" t="str">
            <v>LIMA</v>
          </cell>
          <cell r="G259" t="str">
            <v>LIMA</v>
          </cell>
          <cell r="H259" t="str">
            <v>SAN ISIDRO</v>
          </cell>
        </row>
        <row r="260">
          <cell r="C260">
            <v>20100094135</v>
          </cell>
          <cell r="D260" t="str">
            <v>EXSA S A</v>
          </cell>
          <cell r="E260" t="str">
            <v>AV. DIONISIO DERTEANO NRO. 144 INT. P19 URB. SANTA ANA LIMA - LIMA - SAN ISIDRO</v>
          </cell>
          <cell r="F260" t="str">
            <v>LIMA</v>
          </cell>
          <cell r="G260" t="str">
            <v>LIMA</v>
          </cell>
          <cell r="H260" t="str">
            <v>SAN ISIDRO</v>
          </cell>
        </row>
        <row r="261">
          <cell r="C261">
            <v>20100094135</v>
          </cell>
          <cell r="D261" t="str">
            <v>EXSA S A</v>
          </cell>
          <cell r="E261" t="str">
            <v>AV. DIONISIO DERTEANO NRO. 144 INT. P19 URB. SANTA ANA LIMA - LIMA - SAN ISIDRO</v>
          </cell>
          <cell r="F261" t="str">
            <v>LIMA</v>
          </cell>
          <cell r="G261" t="str">
            <v>LIMA</v>
          </cell>
          <cell r="H261" t="str">
            <v>SAN ISIDRO</v>
          </cell>
        </row>
        <row r="262">
          <cell r="C262">
            <v>20100083281</v>
          </cell>
          <cell r="D262" t="str">
            <v>INDUSTRIAL CROMOTEX S A</v>
          </cell>
          <cell r="E262" t="str">
            <v>AV. MANUEL OLGUIN NRO. 335 INT. 1501 URB. LOS GRANADOS 1 LIMA - LIMA - SANTIAGO DE SURCO</v>
          </cell>
          <cell r="F262" t="str">
            <v>LIMA</v>
          </cell>
          <cell r="G262" t="str">
            <v>LIMA</v>
          </cell>
          <cell r="H262" t="str">
            <v>SANTIAGO DE SURCO</v>
          </cell>
        </row>
        <row r="263">
          <cell r="C263">
            <v>20100083281</v>
          </cell>
          <cell r="D263" t="str">
            <v>INDUSTRIAL CROMOTEX S A</v>
          </cell>
          <cell r="E263" t="str">
            <v>AV. MANUEL OLGUIN NRO. 335 INT. 1501 URB. LOS GRANADOS 1 LIMA - LIMA - SANTIAGO DE SURCO</v>
          </cell>
          <cell r="F263" t="str">
            <v>LIMA</v>
          </cell>
          <cell r="G263" t="str">
            <v>LIMA</v>
          </cell>
          <cell r="H263" t="str">
            <v>SANTIAGO DE SURCO</v>
          </cell>
        </row>
        <row r="264">
          <cell r="C264">
            <v>20100083281</v>
          </cell>
          <cell r="D264" t="str">
            <v>INDUSTRIAL CROMOTEX S A</v>
          </cell>
          <cell r="E264" t="str">
            <v>AV. MANUEL OLGUIN NRO. 335 INT. 1501 URB. LOS GRANADOS 1 LIMA - LIMA - SANTIAGO DE SURCO</v>
          </cell>
          <cell r="F264" t="str">
            <v>LIMA</v>
          </cell>
          <cell r="G264" t="str">
            <v>LIMA</v>
          </cell>
          <cell r="H264" t="str">
            <v>SANTIAGO DE SURCO</v>
          </cell>
        </row>
        <row r="265">
          <cell r="C265">
            <v>20100076072</v>
          </cell>
          <cell r="D265" t="str">
            <v>ESMERALDA CORP S.A.C.</v>
          </cell>
          <cell r="E265" t="str">
            <v>AV. AUTOP PANAMERICANA SUR KM. 18.5 MZA. G LOTE. 01 Z.I. LA CONCORDIA (ALT. PARADERO LECHON) LIMA - LIMA - SAN JUAN DE MIRAFLORES</v>
          </cell>
          <cell r="F265" t="str">
            <v>LIMA</v>
          </cell>
          <cell r="G265" t="str">
            <v>LIMA</v>
          </cell>
          <cell r="H265" t="str">
            <v>SAN JUAN DE MIRAFLORES</v>
          </cell>
        </row>
        <row r="266">
          <cell r="C266">
            <v>20100076072</v>
          </cell>
          <cell r="D266" t="str">
            <v>ESMERALDA CORP S.A.C.</v>
          </cell>
          <cell r="E266" t="str">
            <v>AV. AUTOP PANAMERICANA SUR KM. 18.5 MZA. G LOTE. 01 Z.I. LA CONCORDIA (ALT. PARADERO LECHON) LIMA - LIMA - SAN JUAN DE MIRAFLORES</v>
          </cell>
          <cell r="F266" t="str">
            <v>LIMA</v>
          </cell>
          <cell r="G266" t="str">
            <v>LIMA</v>
          </cell>
          <cell r="H266" t="str">
            <v>SAN JUAN DE MIRAFLORES</v>
          </cell>
        </row>
        <row r="267">
          <cell r="C267">
            <v>20100076072</v>
          </cell>
          <cell r="D267" t="str">
            <v>ESMERALDA CORP S.A.C.</v>
          </cell>
          <cell r="E267" t="str">
            <v>AV. AUTOP PANAMERICANA SUR KM. 18.5 MZA. G LOTE. 01 Z.I. LA CONCORDIA (ALT. PARADERO LECHON) LIMA - LIMA - SAN JUAN DE MIRAFLORES</v>
          </cell>
          <cell r="F267" t="str">
            <v>LIMA</v>
          </cell>
          <cell r="G267" t="str">
            <v>LIMA</v>
          </cell>
          <cell r="H267" t="str">
            <v>SAN JUAN DE MIRAFLORES</v>
          </cell>
        </row>
        <row r="268">
          <cell r="C268">
            <v>20100076072</v>
          </cell>
          <cell r="D268" t="str">
            <v>ESMERALDA CORP S.A.C.</v>
          </cell>
          <cell r="E268" t="str">
            <v>AV. AUTOP PANAMERICANA SUR KM. 18.5 MZA. G LOTE. 01 Z.I. LA CONCORDIA (ALT. PARADERO LECHON) LIMA - LIMA - SAN JUAN DE MIRAFLORES</v>
          </cell>
          <cell r="F268" t="str">
            <v>LIMA</v>
          </cell>
          <cell r="G268" t="str">
            <v>LIMA</v>
          </cell>
          <cell r="H268" t="str">
            <v>SAN JUAN DE MIRAFLORES</v>
          </cell>
        </row>
        <row r="269">
          <cell r="C269">
            <v>20100067596</v>
          </cell>
          <cell r="D269" t="str">
            <v>FABRICA DE CUBIERTOS SAC</v>
          </cell>
          <cell r="E269" t="str">
            <v>CAL.MARIE CURIE NRO. 317 URB. IND SANTA ROSA LIMA - LIMA - ATE</v>
          </cell>
          <cell r="F269" t="str">
            <v>LIMA</v>
          </cell>
          <cell r="G269" t="str">
            <v>LIMA</v>
          </cell>
          <cell r="H269" t="str">
            <v>ATE</v>
          </cell>
        </row>
        <row r="270">
          <cell r="C270">
            <v>20100067596</v>
          </cell>
          <cell r="D270" t="str">
            <v>FABRICA DE CUBIERTOS SAC</v>
          </cell>
          <cell r="E270" t="str">
            <v>CAL.MARIE CURIE NRO. 317 URB. IND SANTA ROSA LIMA - LIMA - ATE</v>
          </cell>
          <cell r="F270" t="str">
            <v>LIMA</v>
          </cell>
          <cell r="G270" t="str">
            <v>LIMA</v>
          </cell>
          <cell r="H270" t="str">
            <v>ATE</v>
          </cell>
        </row>
        <row r="271">
          <cell r="C271">
            <v>20100063761</v>
          </cell>
          <cell r="D271" t="str">
            <v>FUNDICION CENTRAL S A</v>
          </cell>
          <cell r="E271" t="str">
            <v xml:space="preserve">
CAL.1 MZA. C LOTE. 10 URB. SANTA RAQUEL II ETAPA (ESPALDA DEL COLEGIO PARTICULAR LA MERCED) LIMA - LIMA - ATE</v>
          </cell>
          <cell r="F271" t="str">
            <v>LIMA</v>
          </cell>
          <cell r="G271" t="str">
            <v>LIMA</v>
          </cell>
          <cell r="H271" t="str">
            <v>ATE</v>
          </cell>
        </row>
        <row r="272">
          <cell r="C272">
            <v>20100055237</v>
          </cell>
          <cell r="D272" t="str">
            <v>ALICORP SAA</v>
          </cell>
          <cell r="E272" t="str">
            <v>AV. ARGENTINA NRO. 4793 URB. PARQUE INDUSTRIAL PROV. CONST. DEL CALLAO - PROV. CONST. DEL CALLAO - CARMEN DE LA LEGUA REYNOSO</v>
          </cell>
          <cell r="F272" t="str">
            <v>CALLAO</v>
          </cell>
          <cell r="G272" t="str">
            <v>CALLAO</v>
          </cell>
          <cell r="H272" t="str">
            <v>CARMEN DE LA LEGUA REYNOSO</v>
          </cell>
        </row>
        <row r="273">
          <cell r="C273">
            <v>20100055237</v>
          </cell>
          <cell r="D273" t="str">
            <v>ALICORP SAA</v>
          </cell>
          <cell r="E273" t="str">
            <v>AV. ARGENTINA NRO. 4793 URB. PARQUE INDUSTRIAL PROV. CONST. DEL CALLAO - PROV. CONST. DEL CALLAO - CARMEN DE LA LEGUA REYNOSO</v>
          </cell>
          <cell r="F273" t="str">
            <v>CALLAO</v>
          </cell>
          <cell r="G273" t="str">
            <v>CALLAO</v>
          </cell>
          <cell r="H273" t="str">
            <v>CARMEN DE LA LEGUA REYNOSO</v>
          </cell>
        </row>
        <row r="274">
          <cell r="C274">
            <v>20100055237</v>
          </cell>
          <cell r="D274" t="str">
            <v>ALICORP SAA</v>
          </cell>
          <cell r="E274" t="str">
            <v>AV. ARGENTINA NRO. 4793 URB. PARQUE INDUSTRIAL PROV. CONST. DEL CALLAO - PROV. CONST. DEL CALLAO - CARMEN DE LA LEGUA REYNOSO</v>
          </cell>
          <cell r="F274" t="str">
            <v>CALLAO</v>
          </cell>
          <cell r="G274" t="str">
            <v>CALLAO</v>
          </cell>
          <cell r="H274" t="str">
            <v>CARMEN DE LA LEGUA REYNOSO</v>
          </cell>
        </row>
        <row r="275">
          <cell r="C275">
            <v>20100055237</v>
          </cell>
          <cell r="D275" t="str">
            <v>ALICORP SAA</v>
          </cell>
          <cell r="E275" t="str">
            <v>AV. ARGENTINA NRO. 4793 URB. PARQUE INDUSTRIAL PROV. CONST. DEL CALLAO - PROV. CONST. DEL CALLAO - CARMEN DE LA LEGUA REYNOSO</v>
          </cell>
          <cell r="F275" t="str">
            <v>CALLAO</v>
          </cell>
          <cell r="G275" t="str">
            <v>CALLAO</v>
          </cell>
          <cell r="H275" t="str">
            <v>CARMEN DE LA LEGUA REYNOSO</v>
          </cell>
        </row>
        <row r="276">
          <cell r="C276">
            <v>20100055237</v>
          </cell>
          <cell r="D276" t="str">
            <v>ALICORP SAA</v>
          </cell>
          <cell r="E276" t="str">
            <v>AV. ARGENTINA NRO. 4793 URB. PARQUE INDUSTRIAL PROV. CONST. DEL CALLAO - PROV. CONST. DEL CALLAO - CARMEN DE LA LEGUA REYNOSO</v>
          </cell>
          <cell r="F276" t="str">
            <v>CALLAO</v>
          </cell>
          <cell r="G276" t="str">
            <v>CALLAO</v>
          </cell>
          <cell r="H276" t="str">
            <v>CARMEN DE LA LEGUA REYNOSO</v>
          </cell>
        </row>
        <row r="277">
          <cell r="C277">
            <v>20100055237</v>
          </cell>
          <cell r="D277" t="str">
            <v>ALICORP SAA</v>
          </cell>
          <cell r="E277" t="str">
            <v>AV. ARGENTINA NRO. 4793 URB. PARQUE INDUSTRIAL PROV. CONST. DEL CALLAO - PROV. CONST. DEL CALLAO - CARMEN DE LA LEGUA REYNOSO</v>
          </cell>
          <cell r="F277" t="str">
            <v>CALLAO</v>
          </cell>
          <cell r="G277" t="str">
            <v>CALLAO</v>
          </cell>
          <cell r="H277" t="str">
            <v>CARMEN DE LA LEGUA REYNOSO</v>
          </cell>
        </row>
        <row r="278">
          <cell r="C278">
            <v>20100055237</v>
          </cell>
          <cell r="D278" t="str">
            <v>ALICORP SAA</v>
          </cell>
          <cell r="E278" t="str">
            <v>AV. ARGENTINA NRO. 4793 URB. PARQUE INDUSTRIAL PROV. CONST. DEL CALLAO - PROV. CONST. DEL CALLAO - CARMEN DE LA LEGUA REYNOSO</v>
          </cell>
          <cell r="F278" t="str">
            <v>CALLAO</v>
          </cell>
          <cell r="G278" t="str">
            <v>CALLAO</v>
          </cell>
          <cell r="H278" t="str">
            <v>CARMEN DE LA LEGUA REYNOSO</v>
          </cell>
        </row>
        <row r="279">
          <cell r="C279">
            <v>20100055237</v>
          </cell>
          <cell r="D279" t="str">
            <v>ALICORP SAA</v>
          </cell>
          <cell r="E279" t="str">
            <v>AV. ARGENTINA NRO. 4793 URB. PARQUE INDUSTRIAL PROV. CONST. DEL CALLAO - PROV. CONST. DEL CALLAO - CARMEN DE LA LEGUA REYNOSO</v>
          </cell>
          <cell r="F279" t="str">
            <v>CALLAO</v>
          </cell>
          <cell r="G279" t="str">
            <v>CALLAO</v>
          </cell>
          <cell r="H279" t="str">
            <v>CARMEN DE LA LEGUA REYNOSO</v>
          </cell>
        </row>
        <row r="280">
          <cell r="C280">
            <v>20100055237</v>
          </cell>
          <cell r="D280" t="str">
            <v>ALICORP SAA</v>
          </cell>
          <cell r="E280" t="str">
            <v>AV. ARGENTINA NRO. 4793 URB. PARQUE INDUSTRIAL PROV. CONST. DEL CALLAO - PROV. CONST. DEL CALLAO - CARMEN DE LA LEGUA REYNOSO</v>
          </cell>
          <cell r="F280" t="str">
            <v>CALLAO</v>
          </cell>
          <cell r="G280" t="str">
            <v>CALLAO</v>
          </cell>
          <cell r="H280" t="str">
            <v>CARMEN DE LA LEGUA REYNOSO</v>
          </cell>
        </row>
        <row r="281">
          <cell r="C281">
            <v>20100055237</v>
          </cell>
          <cell r="D281" t="str">
            <v>ALICORP SAA</v>
          </cell>
          <cell r="E281" t="str">
            <v>AV. ARGENTINA NRO. 4793 URB. PARQUE INDUSTRIAL PROV. CONST. DEL CALLAO - PROV. CONST. DEL CALLAO - CARMEN DE LA LEGUA REYNOSO</v>
          </cell>
          <cell r="F281" t="str">
            <v>CALLAO</v>
          </cell>
          <cell r="G281" t="str">
            <v>CALLAO</v>
          </cell>
          <cell r="H281" t="str">
            <v>CARMEN DE LA LEGUA REYNOSO</v>
          </cell>
        </row>
        <row r="282">
          <cell r="C282">
            <v>20100055237</v>
          </cell>
          <cell r="D282" t="str">
            <v>ALICORP SAA</v>
          </cell>
          <cell r="E282" t="str">
            <v>AV. ARGENTINA NRO. 4793 URB. PARQUE INDUSTRIAL PROV. CONST. DEL CALLAO - PROV. CONST. DEL CALLAO - CARMEN DE LA LEGUA REYNOSO</v>
          </cell>
          <cell r="F282" t="str">
            <v>CALLAO</v>
          </cell>
          <cell r="G282" t="str">
            <v>CALLAO</v>
          </cell>
          <cell r="H282" t="str">
            <v>CARMEN DE LA LEGUA REYNOSO</v>
          </cell>
        </row>
        <row r="283">
          <cell r="C283">
            <v>20100055237</v>
          </cell>
          <cell r="D283" t="str">
            <v>ALICORP SAA</v>
          </cell>
          <cell r="E283" t="str">
            <v>AV. ARGENTINA NRO. 4793 URB. PARQUE INDUSTRIAL PROV. CONST. DEL CALLAO - PROV. CONST. DEL CALLAO - CARMEN DE LA LEGUA REYNOSO</v>
          </cell>
          <cell r="F283" t="str">
            <v>CALLAO</v>
          </cell>
          <cell r="G283" t="str">
            <v>CALLAO</v>
          </cell>
          <cell r="H283" t="str">
            <v>CARMEN DE LA LEGUA REYNOSO</v>
          </cell>
        </row>
        <row r="284">
          <cell r="C284">
            <v>20100055237</v>
          </cell>
          <cell r="D284" t="str">
            <v>ALICORP SAA</v>
          </cell>
          <cell r="E284" t="str">
            <v>AV. ARGENTINA NRO. 4793 URB. PARQUE INDUSTRIAL PROV. CONST. DEL CALLAO - PROV. CONST. DEL CALLAO - CARMEN DE LA LEGUA REYNOSO</v>
          </cell>
          <cell r="F284" t="str">
            <v>CALLAO</v>
          </cell>
          <cell r="G284" t="str">
            <v>CALLAO</v>
          </cell>
          <cell r="H284" t="str">
            <v>CARMEN DE LA LEGUA REYNOSO</v>
          </cell>
        </row>
        <row r="285">
          <cell r="C285">
            <v>20100055237</v>
          </cell>
          <cell r="D285" t="str">
            <v>ALICORP SAA</v>
          </cell>
          <cell r="E285" t="str">
            <v>AV. ARGENTINA NRO. 4793 URB. PARQUE INDUSTRIAL PROV. CONST. DEL CALLAO - PROV. CONST. DEL CALLAO - CARMEN DE LA LEGUA REYNOSO</v>
          </cell>
          <cell r="F285" t="str">
            <v>CALLAO</v>
          </cell>
          <cell r="G285" t="str">
            <v>CALLAO</v>
          </cell>
          <cell r="H285" t="str">
            <v>CARMEN DE LA LEGUA REYNOSO</v>
          </cell>
        </row>
        <row r="286">
          <cell r="C286">
            <v>20100055237</v>
          </cell>
          <cell r="D286" t="str">
            <v>ALICORP SAA</v>
          </cell>
          <cell r="E286" t="str">
            <v>AV. ARGENTINA NRO. 4793 URB. PARQUE INDUSTRIAL PROV. CONST. DEL CALLAO - PROV. CONST. DEL CALLAO - CARMEN DE LA LEGUA REYNOSO</v>
          </cell>
          <cell r="F286" t="str">
            <v>CALLAO</v>
          </cell>
          <cell r="G286" t="str">
            <v>CALLAO</v>
          </cell>
          <cell r="H286" t="str">
            <v>CARMEN DE LA LEGUA REYNOSO</v>
          </cell>
        </row>
        <row r="287">
          <cell r="C287">
            <v>20100055237</v>
          </cell>
          <cell r="D287" t="str">
            <v>ALICORP SAA</v>
          </cell>
          <cell r="E287" t="str">
            <v>AV. ARGENTINA NRO. 4793 URB. PARQUE INDUSTRIAL PROV. CONST. DEL CALLAO - PROV. CONST. DEL CALLAO - CARMEN DE LA LEGUA REYNOSO</v>
          </cell>
          <cell r="F287" t="str">
            <v>CALLAO</v>
          </cell>
          <cell r="G287" t="str">
            <v>CALLAO</v>
          </cell>
          <cell r="H287" t="str">
            <v>CARMEN DE LA LEGUA REYNOSO</v>
          </cell>
        </row>
        <row r="288">
          <cell r="C288">
            <v>20100055237</v>
          </cell>
          <cell r="D288" t="str">
            <v>ALICORP SAA</v>
          </cell>
          <cell r="E288" t="str">
            <v>AV. ARGENTINA NRO. 4793 URB. PARQUE INDUSTRIAL PROV. CONST. DEL CALLAO - PROV. CONST. DEL CALLAO - CARMEN DE LA LEGUA REYNOSO</v>
          </cell>
          <cell r="F288" t="str">
            <v>CALLAO</v>
          </cell>
          <cell r="G288" t="str">
            <v>CALLAO</v>
          </cell>
          <cell r="H288" t="str">
            <v>CARMEN DE LA LEGUA REYNOSO</v>
          </cell>
        </row>
        <row r="289">
          <cell r="C289">
            <v>20100055237</v>
          </cell>
          <cell r="D289" t="str">
            <v>ALICORP SAA</v>
          </cell>
          <cell r="E289" t="str">
            <v>AV. ARGENTINA NRO. 4793 URB. PARQUE INDUSTRIAL PROV. CONST. DEL CALLAO - PROV. CONST. DEL CALLAO - CARMEN DE LA LEGUA REYNOSO</v>
          </cell>
          <cell r="F289" t="str">
            <v>CALLAO</v>
          </cell>
          <cell r="G289" t="str">
            <v>CALLAO</v>
          </cell>
          <cell r="H289" t="str">
            <v>CARMEN DE LA LEGUA REYNOSO</v>
          </cell>
        </row>
        <row r="290">
          <cell r="C290">
            <v>20100055237</v>
          </cell>
          <cell r="D290" t="str">
            <v>ALICORP SAA</v>
          </cell>
          <cell r="E290" t="str">
            <v>AV. ARGENTINA NRO. 4793 URB. PARQUE INDUSTRIAL PROV. CONST. DEL CALLAO - PROV. CONST. DEL CALLAO - CARMEN DE LA LEGUA REYNOSO</v>
          </cell>
          <cell r="F290" t="str">
            <v>CALLAO</v>
          </cell>
          <cell r="G290" t="str">
            <v>CALLAO</v>
          </cell>
          <cell r="H290" t="str">
            <v>CARMEN DE LA LEGUA REYNOSO</v>
          </cell>
        </row>
        <row r="291">
          <cell r="C291">
            <v>20100055237</v>
          </cell>
          <cell r="D291" t="str">
            <v>ALICORP SAA</v>
          </cell>
          <cell r="E291" t="str">
            <v>AV. ARGENTINA NRO. 4793 URB. PARQUE INDUSTRIAL PROV. CONST. DEL CALLAO - PROV. CONST. DEL CALLAO - CARMEN DE LA LEGUA REYNOSO</v>
          </cell>
          <cell r="F291" t="str">
            <v>CALLAO</v>
          </cell>
          <cell r="G291" t="str">
            <v>CALLAO</v>
          </cell>
          <cell r="H291" t="str">
            <v>CARMEN DE LA LEGUA REYNOSO</v>
          </cell>
        </row>
        <row r="292">
          <cell r="C292">
            <v>20100055237</v>
          </cell>
          <cell r="D292" t="str">
            <v>ALICORP SAA</v>
          </cell>
          <cell r="E292" t="str">
            <v>AV. ARGENTINA NRO. 4793 URB. PARQUE INDUSTRIAL PROV. CONST. DEL CALLAO - PROV. CONST. DEL CALLAO - CARMEN DE LA LEGUA REYNOSO</v>
          </cell>
          <cell r="F292" t="str">
            <v>CALLAO</v>
          </cell>
          <cell r="G292" t="str">
            <v>CALLAO</v>
          </cell>
          <cell r="H292" t="str">
            <v>CARMEN DE LA LEGUA REYNOSO</v>
          </cell>
        </row>
        <row r="293">
          <cell r="C293">
            <v>20100055237</v>
          </cell>
          <cell r="D293" t="str">
            <v>ALICORP SAA</v>
          </cell>
          <cell r="E293" t="str">
            <v>AV. ARGENTINA NRO. 4793 URB. PARQUE INDUSTRIAL PROV. CONST. DEL CALLAO - PROV. CONST. DEL CALLAO - CARMEN DE LA LEGUA REYNOSO</v>
          </cell>
          <cell r="F293" t="str">
            <v>CALLAO</v>
          </cell>
          <cell r="G293" t="str">
            <v>CALLAO</v>
          </cell>
          <cell r="H293" t="str">
            <v>CARMEN DE LA LEGUA REYNOSO</v>
          </cell>
        </row>
        <row r="294">
          <cell r="C294">
            <v>20100055237</v>
          </cell>
          <cell r="D294" t="str">
            <v>ALICORP SAA</v>
          </cell>
          <cell r="E294" t="str">
            <v>AV. ARGENTINA NRO. 4793 URB. PARQUE INDUSTRIAL PROV. CONST. DEL CALLAO - PROV. CONST. DEL CALLAO - CARMEN DE LA LEGUA REYNOSO</v>
          </cell>
          <cell r="F294" t="str">
            <v>CALLAO</v>
          </cell>
          <cell r="G294" t="str">
            <v>CALLAO</v>
          </cell>
          <cell r="H294" t="str">
            <v>CARMEN DE LA LEGUA REYNOSO</v>
          </cell>
        </row>
        <row r="295">
          <cell r="C295">
            <v>20100055237</v>
          </cell>
          <cell r="D295" t="str">
            <v>ALICORP SAA</v>
          </cell>
          <cell r="E295" t="str">
            <v>AV. ARGENTINA NRO. 4793 URB. PARQUE INDUSTRIAL PROV. CONST. DEL CALLAO - PROV. CONST. DEL CALLAO - CARMEN DE LA LEGUA REYNOSO</v>
          </cell>
          <cell r="F295" t="str">
            <v>CALLAO</v>
          </cell>
          <cell r="G295" t="str">
            <v>CALLAO</v>
          </cell>
          <cell r="H295" t="str">
            <v>CARMEN DE LA LEGUA REYNOSO</v>
          </cell>
        </row>
        <row r="296">
          <cell r="C296">
            <v>20100055237</v>
          </cell>
          <cell r="D296" t="str">
            <v>ALICORP SAA</v>
          </cell>
          <cell r="E296" t="str">
            <v>AV. ARGENTINA NRO. 4793 URB. PARQUE INDUSTRIAL PROV. CONST. DEL CALLAO - PROV. CONST. DEL CALLAO - CARMEN DE LA LEGUA REYNOSO</v>
          </cell>
          <cell r="F296" t="str">
            <v>CALLAO</v>
          </cell>
          <cell r="G296" t="str">
            <v>CALLAO</v>
          </cell>
          <cell r="H296" t="str">
            <v>CARMEN DE LA LEGUA REYNOSO</v>
          </cell>
        </row>
        <row r="297">
          <cell r="C297">
            <v>20100055237</v>
          </cell>
          <cell r="D297" t="str">
            <v>ALICORP SAA</v>
          </cell>
          <cell r="E297" t="str">
            <v>AV. ARGENTINA NRO. 4793 URB. PARQUE INDUSTRIAL PROV. CONST. DEL CALLAO - PROV. CONST. DEL CALLAO - CARMEN DE LA LEGUA REYNOSO</v>
          </cell>
          <cell r="F297" t="str">
            <v>CALLAO</v>
          </cell>
          <cell r="G297" t="str">
            <v>CALLAO</v>
          </cell>
          <cell r="H297" t="str">
            <v>CARMEN DE LA LEGUA REYNOSO</v>
          </cell>
        </row>
        <row r="298">
          <cell r="C298">
            <v>20100055237</v>
          </cell>
          <cell r="D298" t="str">
            <v>ALICORP SAA</v>
          </cell>
          <cell r="E298" t="str">
            <v>AV. ARGENTINA NRO. 4793 URB. PARQUE INDUSTRIAL PROV. CONST. DEL CALLAO - PROV. CONST. DEL CALLAO - CARMEN DE LA LEGUA REYNOSO</v>
          </cell>
          <cell r="F298" t="str">
            <v>CALLAO</v>
          </cell>
          <cell r="G298" t="str">
            <v>CALLAO</v>
          </cell>
          <cell r="H298" t="str">
            <v>CARMEN DE LA LEGUA REYNOSO</v>
          </cell>
        </row>
        <row r="299">
          <cell r="C299">
            <v>20100047641</v>
          </cell>
          <cell r="D299" t="str">
            <v>PAPELERA NACIONAL S A</v>
          </cell>
          <cell r="E299" t="str">
            <v xml:space="preserve">
CAL.LUISA BEAUSEJOUR NRO. 2450 URB. CHACRA RIOS NORTE (ESPALDA CDRA 24 AV VENEZUELA) LIMA - LIMA - LIMA</v>
          </cell>
          <cell r="F299" t="str">
            <v>LIMA</v>
          </cell>
          <cell r="G299" t="str">
            <v>LIMA</v>
          </cell>
          <cell r="H299" t="str">
            <v>LIMA</v>
          </cell>
        </row>
        <row r="300">
          <cell r="C300">
            <v>20100047641</v>
          </cell>
          <cell r="D300" t="str">
            <v>PAPELERA NACIONAL S A</v>
          </cell>
          <cell r="E300" t="str">
            <v xml:space="preserve">
CAL.LUISA BEAUSEJOUR NRO. 2450 URB. CHACRA RIOS NORTE (ESPALDA CDRA 24 AV VENEZUELA) LIMA - LIMA - LIMA</v>
          </cell>
          <cell r="F300" t="str">
            <v>LIMA</v>
          </cell>
          <cell r="G300" t="str">
            <v>LIMA</v>
          </cell>
          <cell r="H300" t="str">
            <v>LIMA</v>
          </cell>
        </row>
        <row r="301">
          <cell r="C301">
            <v>20100047641</v>
          </cell>
          <cell r="D301" t="str">
            <v>PAPELERA NACIONAL S A</v>
          </cell>
          <cell r="E301" t="str">
            <v xml:space="preserve">
CAL.LUISA BEAUSEJOUR NRO. 2450 URB. CHACRA RIOS NORTE (ESPALDA CDRA 24 AV VENEZUELA) LIMA - LIMA - LIMA</v>
          </cell>
          <cell r="F301" t="str">
            <v>LIMA</v>
          </cell>
          <cell r="G301" t="str">
            <v>LIMA</v>
          </cell>
          <cell r="H301" t="str">
            <v>LIMA</v>
          </cell>
        </row>
        <row r="302">
          <cell r="C302">
            <v>20100047641</v>
          </cell>
          <cell r="D302" t="str">
            <v>PAPELERA NACIONAL S A</v>
          </cell>
          <cell r="E302" t="str">
            <v xml:space="preserve">
CAL.LUISA BEAUSEJOUR NRO. 2450 URB. CHACRA RIOS NORTE (ESPALDA CDRA 24 AV VENEZUELA) LIMA - LIMA - LIMA</v>
          </cell>
          <cell r="F302" t="str">
            <v>LIMA</v>
          </cell>
          <cell r="G302" t="str">
            <v>LIMA</v>
          </cell>
          <cell r="H302" t="str">
            <v>LIMA</v>
          </cell>
        </row>
        <row r="303">
          <cell r="C303">
            <v>20100047641</v>
          </cell>
          <cell r="D303" t="str">
            <v>PAPELERA NACIONAL S A</v>
          </cell>
          <cell r="E303" t="str">
            <v xml:space="preserve">
CAL.LUISA BEAUSEJOUR NRO. 2450 URB. CHACRA RIOS NORTE (ESPALDA CDRA 24 AV VENEZUELA) LIMA - LIMA - LIMA</v>
          </cell>
          <cell r="F303" t="str">
            <v>LIMA</v>
          </cell>
          <cell r="G303" t="str">
            <v>LIMA</v>
          </cell>
          <cell r="H303" t="str">
            <v>LIMA</v>
          </cell>
        </row>
        <row r="304">
          <cell r="C304">
            <v>20100047641</v>
          </cell>
          <cell r="D304" t="str">
            <v>PAPELERA NACIONAL S A</v>
          </cell>
          <cell r="E304" t="str">
            <v xml:space="preserve">
CAL.LUISA BEAUSEJOUR NRO. 2450 URB. CHACRA RIOS NORTE (ESPALDA CDRA 24 AV VENEZUELA) LIMA - LIMA - LIMA</v>
          </cell>
          <cell r="F304" t="str">
            <v>LIMA</v>
          </cell>
          <cell r="G304" t="str">
            <v>LIMA</v>
          </cell>
          <cell r="H304" t="str">
            <v>LIMA</v>
          </cell>
        </row>
        <row r="305">
          <cell r="C305">
            <v>20100047641</v>
          </cell>
          <cell r="D305" t="str">
            <v>PAPELERA NACIONAL S A</v>
          </cell>
          <cell r="E305" t="str">
            <v xml:space="preserve">
CAL.LUISA BEAUSEJOUR NRO. 2450 URB. CHACRA RIOS NORTE (ESPALDA CDRA 24 AV VENEZUELA) LIMA - LIMA - LIMA</v>
          </cell>
          <cell r="F305" t="str">
            <v>LIMA</v>
          </cell>
          <cell r="G305" t="str">
            <v>LIMA</v>
          </cell>
          <cell r="H305" t="str">
            <v>LIMA</v>
          </cell>
        </row>
        <row r="306">
          <cell r="C306">
            <v>20100044626</v>
          </cell>
          <cell r="D306" t="str">
            <v>DEPOSITOS S.A.C.</v>
          </cell>
          <cell r="E306" t="str">
            <v>JR. GASPAR HERNANDEZ NRO. 700 DPTO. 901 Z.I. ZONA INDUSTRIAL (ALTURA CUADRA 12 DE LA AV. ARGENTINA) LIMA - LIMA - LIMA</v>
          </cell>
          <cell r="F306" t="str">
            <v>LIMA</v>
          </cell>
          <cell r="G306" t="str">
            <v>LIMA</v>
          </cell>
          <cell r="H306" t="str">
            <v>LIMA</v>
          </cell>
        </row>
        <row r="307">
          <cell r="C307">
            <v>20100044626</v>
          </cell>
          <cell r="D307" t="str">
            <v>DEPOSITOS S.A.C.</v>
          </cell>
          <cell r="E307" t="str">
            <v>JR. GASPAR HERNANDEZ NRO. 700 DPTO. 901 Z.I. ZONA INDUSTRIAL (ALTURA CUADRA 12 DE LA AV. ARGENTINA) LIMA - LIMA - LIMA</v>
          </cell>
          <cell r="F307" t="str">
            <v>LIMA</v>
          </cell>
          <cell r="G307" t="str">
            <v>LIMA</v>
          </cell>
          <cell r="H307" t="str">
            <v>LIMA</v>
          </cell>
        </row>
        <row r="308">
          <cell r="C308">
            <v>20100044626</v>
          </cell>
          <cell r="D308" t="str">
            <v>DEPOSITOS S.A.C.</v>
          </cell>
          <cell r="E308" t="str">
            <v>JR. GASPAR HERNANDEZ NRO. 700 DPTO. 901 Z.I. ZONA INDUSTRIAL (ALTURA CUADRA 12 DE LA AV. ARGENTINA) LIMA - LIMA - LIMA</v>
          </cell>
          <cell r="F308" t="str">
            <v>LIMA</v>
          </cell>
          <cell r="G308" t="str">
            <v>LIMA</v>
          </cell>
          <cell r="H308" t="str">
            <v>LIMA</v>
          </cell>
        </row>
        <row r="309">
          <cell r="C309">
            <v>20100044626</v>
          </cell>
          <cell r="D309" t="str">
            <v>DEPOSITOS S.A.C.</v>
          </cell>
          <cell r="E309" t="str">
            <v>JR. GASPAR HERNANDEZ NRO. 700 DPTO. 901 Z.I. ZONA INDUSTRIAL (ALTURA CUADRA 12 DE LA AV. ARGENTINA) LIMA - LIMA - LIMA</v>
          </cell>
          <cell r="F309" t="str">
            <v>LIMA</v>
          </cell>
          <cell r="G309" t="str">
            <v>LIMA</v>
          </cell>
          <cell r="H309" t="str">
            <v>LIMA</v>
          </cell>
        </row>
        <row r="310">
          <cell r="C310">
            <v>20100044626</v>
          </cell>
          <cell r="D310" t="str">
            <v>DEPOSITOS S.A.C.</v>
          </cell>
          <cell r="E310" t="str">
            <v>JR. GASPAR HERNANDEZ NRO. 700 DPTO. 901 Z.I. ZONA INDUSTRIAL (ALTURA CUADRA 12 DE LA AV. ARGENTINA) LIMA - LIMA - LIMA</v>
          </cell>
          <cell r="F310" t="str">
            <v>LIMA</v>
          </cell>
          <cell r="G310" t="str">
            <v>LIMA</v>
          </cell>
          <cell r="H310" t="str">
            <v>LIMA</v>
          </cell>
        </row>
        <row r="311">
          <cell r="C311">
            <v>20100044626</v>
          </cell>
          <cell r="D311" t="str">
            <v>DEPOSITOS S.A.C.</v>
          </cell>
          <cell r="E311" t="str">
            <v>JR. GASPAR HERNANDEZ NRO. 700 DPTO. 901 Z.I. ZONA INDUSTRIAL (ALTURA CUADRA 12 DE LA AV. ARGENTINA) LIMA - LIMA - LIMA</v>
          </cell>
          <cell r="F311" t="str">
            <v>LIMA</v>
          </cell>
          <cell r="G311" t="str">
            <v>LIMA</v>
          </cell>
          <cell r="H311" t="str">
            <v>LIMA</v>
          </cell>
        </row>
        <row r="312">
          <cell r="C312">
            <v>20100044626</v>
          </cell>
          <cell r="D312" t="str">
            <v>DEPOSITOS S.A.C.</v>
          </cell>
          <cell r="E312" t="str">
            <v>JR. GASPAR HERNANDEZ NRO. 700 DPTO. 901 Z.I. ZONA INDUSTRIAL (ALTURA CUADRA 12 DE LA AV. ARGENTINA) LIMA - LIMA - LIMA</v>
          </cell>
          <cell r="F312" t="str">
            <v>LIMA</v>
          </cell>
          <cell r="G312" t="str">
            <v>LIMA</v>
          </cell>
          <cell r="H312" t="str">
            <v>LIMA</v>
          </cell>
        </row>
        <row r="313">
          <cell r="C313">
            <v>20100044626</v>
          </cell>
          <cell r="D313" t="str">
            <v>DEPOSITOS S.A.C.</v>
          </cell>
          <cell r="E313" t="str">
            <v>JR. GASPAR HERNANDEZ NRO. 700 DPTO. 901 Z.I. ZONA INDUSTRIAL (ALTURA CUADRA 12 DE LA AV. ARGENTINA) LIMA - LIMA - LIMA</v>
          </cell>
          <cell r="F313" t="str">
            <v>LIMA</v>
          </cell>
          <cell r="G313" t="str">
            <v>LIMA</v>
          </cell>
          <cell r="H313" t="str">
            <v>LIMA</v>
          </cell>
        </row>
        <row r="314">
          <cell r="C314">
            <v>20100044626</v>
          </cell>
          <cell r="D314" t="str">
            <v>DEPOSITOS S.A.C.</v>
          </cell>
          <cell r="E314" t="str">
            <v>JR. GASPAR HERNANDEZ NRO. 700 DPTO. 901 Z.I. ZONA INDUSTRIAL (ALTURA CUADRA 12 DE LA AV. ARGENTINA) LIMA - LIMA - LIMA</v>
          </cell>
          <cell r="F314" t="str">
            <v>LIMA</v>
          </cell>
          <cell r="G314" t="str">
            <v>LIMA</v>
          </cell>
          <cell r="H314" t="str">
            <v>LIMA</v>
          </cell>
        </row>
        <row r="315">
          <cell r="C315">
            <v>20100044626</v>
          </cell>
          <cell r="D315" t="str">
            <v>DEPOSITOS S.A.C.</v>
          </cell>
          <cell r="E315" t="str">
            <v>JR. GASPAR HERNANDEZ NRO. 700 DPTO. 901 Z.I. ZONA INDUSTRIAL (ALTURA CUADRA 12 DE LA AV. ARGENTINA) LIMA - LIMA - LIMA</v>
          </cell>
          <cell r="F315" t="str">
            <v>LIMA</v>
          </cell>
          <cell r="G315" t="str">
            <v>LIMA</v>
          </cell>
          <cell r="H315" t="str">
            <v>LIMA</v>
          </cell>
        </row>
        <row r="316">
          <cell r="C316">
            <v>20100044626</v>
          </cell>
          <cell r="D316" t="str">
            <v>DEPOSITOS S.A.C.</v>
          </cell>
          <cell r="E316" t="str">
            <v>JR. GASPAR HERNANDEZ NRO. 700 DPTO. 901 Z.I. ZONA INDUSTRIAL (ALTURA CUADRA 12 DE LA AV. ARGENTINA) LIMA - LIMA - LIMA</v>
          </cell>
          <cell r="F316" t="str">
            <v>LIMA</v>
          </cell>
          <cell r="G316" t="str">
            <v>LIMA</v>
          </cell>
          <cell r="H316" t="str">
            <v>LIMA</v>
          </cell>
        </row>
        <row r="317">
          <cell r="C317">
            <v>20100041520</v>
          </cell>
          <cell r="D317" t="str">
            <v>EXIMPORT DISTRIBUIDORES DEL PERU S A</v>
          </cell>
          <cell r="E317" t="str">
            <v>AV. ARGENTINA NRO. 1710 (ALT AV NICOLAS DUEñAS) LIMA - LIMA - LIMA</v>
          </cell>
          <cell r="F317" t="str">
            <v>LIMA</v>
          </cell>
          <cell r="G317" t="str">
            <v>LIMA</v>
          </cell>
          <cell r="H317" t="str">
            <v>LIMA</v>
          </cell>
        </row>
        <row r="318">
          <cell r="C318">
            <v>20100041520</v>
          </cell>
          <cell r="D318" t="str">
            <v>EXIMPORT DISTRIBUIDORES DEL PERU S A</v>
          </cell>
          <cell r="E318" t="str">
            <v>AV. ARGENTINA NRO. 1710 (ALT AV NICOLAS DUEñAS) LIMA - LIMA - LIMA</v>
          </cell>
          <cell r="F318" t="str">
            <v>LIMA</v>
          </cell>
          <cell r="G318" t="str">
            <v>LIMA</v>
          </cell>
          <cell r="H318" t="str">
            <v>LIMA</v>
          </cell>
        </row>
        <row r="319">
          <cell r="C319">
            <v>20100020441</v>
          </cell>
          <cell r="D319" t="str">
            <v>DISTRIBUCIONES DIESEL PERU S.A.C.</v>
          </cell>
          <cell r="E319" t="str">
            <v>JR. CASTRO RONCEROS NRO. 778 Z.I. ZONA INDUSTRIAL (ALTURA CDRA 20 AV. ARGENTINA) LIMA - LIMA - LIMA</v>
          </cell>
          <cell r="F319" t="str">
            <v>LIMA</v>
          </cell>
          <cell r="G319" t="str">
            <v>LIMA</v>
          </cell>
          <cell r="H319" t="str">
            <v>LIMA</v>
          </cell>
        </row>
        <row r="320">
          <cell r="C320">
            <v>20100020441</v>
          </cell>
          <cell r="D320" t="str">
            <v>DISTRIBUCIONES DIESEL PERU S.A.C.</v>
          </cell>
          <cell r="E320" t="str">
            <v>JR. CASTRO RONCEROS NRO. 778 Z.I. ZONA INDUSTRIAL (ALTURA CDRA 20 AV. ARGENTINA) LIMA - LIMA - LIMA</v>
          </cell>
          <cell r="F320" t="str">
            <v>LIMA</v>
          </cell>
          <cell r="G320" t="str">
            <v>LIMA</v>
          </cell>
          <cell r="H320" t="str">
            <v>LIMA</v>
          </cell>
        </row>
        <row r="321">
          <cell r="C321">
            <v>20100020441</v>
          </cell>
          <cell r="D321" t="str">
            <v>DISTRIBUCIONES DIESEL PERU S.A.C.</v>
          </cell>
          <cell r="E321" t="str">
            <v>JR. CASTRO RONCEROS NRO. 778 Z.I. ZONA INDUSTRIAL (ALTURA CDRA 20 AV. ARGENTINA) LIMA - LIMA - LIMA</v>
          </cell>
          <cell r="F321" t="str">
            <v>LIMA</v>
          </cell>
          <cell r="G321" t="str">
            <v>LIMA</v>
          </cell>
          <cell r="H321" t="str">
            <v>LIMA</v>
          </cell>
        </row>
        <row r="322">
          <cell r="C322">
            <v>20100020441</v>
          </cell>
          <cell r="D322" t="str">
            <v>DISTRIBUCIONES DIESEL PERU S.A.C.</v>
          </cell>
          <cell r="E322" t="str">
            <v>JR. CASTRO RONCEROS NRO. 778 Z.I. ZONA INDUSTRIAL (ALTURA CDRA 20 AV. ARGENTINA) LIMA - LIMA - LIMA</v>
          </cell>
          <cell r="F322" t="str">
            <v>LIMA</v>
          </cell>
          <cell r="G322" t="str">
            <v>LIMA</v>
          </cell>
          <cell r="H322" t="str">
            <v>LIMA</v>
          </cell>
        </row>
        <row r="323">
          <cell r="C323">
            <v>20100001579</v>
          </cell>
          <cell r="D323" t="str">
            <v>FUNDICION CALLAO S A</v>
          </cell>
          <cell r="E323" t="str">
            <v>AV. ARGENTINA NRO. 3719 URB. PEDRO RUIZ GALLO PROV. CONST. DEL CALLAO - PROV. CONST. DEL CALLAO - CALLAO</v>
          </cell>
          <cell r="F323" t="str">
            <v>CALLAO</v>
          </cell>
          <cell r="G323" t="str">
            <v>CALLAO</v>
          </cell>
          <cell r="H323" t="str">
            <v>CALLAO</v>
          </cell>
        </row>
        <row r="324">
          <cell r="C324">
            <v>20100001579</v>
          </cell>
          <cell r="D324" t="str">
            <v>FUNDICION CALLAO S A</v>
          </cell>
          <cell r="E324" t="str">
            <v>AV. ARGENTINA NRO. 3719 URB. PEDRO RUIZ GALLO PROV. CONST. DEL CALLAO - PROV. CONST. DEL CALLAO - CALLAO</v>
          </cell>
          <cell r="F324" t="str">
            <v>CALLAO</v>
          </cell>
          <cell r="G324" t="str">
            <v>CALLAO</v>
          </cell>
          <cell r="H324" t="str">
            <v>CALLAO</v>
          </cell>
        </row>
        <row r="325">
          <cell r="C325">
            <v>20100001579</v>
          </cell>
          <cell r="D325" t="str">
            <v>FUNDICION CALLAO S A</v>
          </cell>
          <cell r="E325" t="str">
            <v>AV. ARGENTINA NRO. 3719 URB. PEDRO RUIZ GALLO PROV. CONST. DEL CALLAO - PROV. CONST. DEL CALLAO - CALLAO</v>
          </cell>
          <cell r="F325" t="str">
            <v>CALLAO</v>
          </cell>
          <cell r="G325" t="str">
            <v>CALLAO</v>
          </cell>
          <cell r="H325" t="str">
            <v>CALLAO</v>
          </cell>
        </row>
        <row r="326">
          <cell r="C326">
            <v>10066727802</v>
          </cell>
          <cell r="D326" t="str">
            <v>TORPOCO GUEVARA ROY MARCOS</v>
          </cell>
          <cell r="E326" t="str">
            <v>HUAYCAN UCV 173 MZ. C LOTE 18 ZONA M - LIMA - LIMA - ATE</v>
          </cell>
          <cell r="F326" t="str">
            <v>LIMA</v>
          </cell>
          <cell r="G326" t="str">
            <v>LIMA</v>
          </cell>
          <cell r="H326" t="str">
            <v>ATE</v>
          </cell>
        </row>
        <row r="327">
          <cell r="C327">
            <v>10001147868</v>
          </cell>
          <cell r="D327" t="str">
            <v>MONTECILLO SANTIBAÑEZ FATIMA ELISA</v>
          </cell>
          <cell r="E327" t="str">
            <v>JR. PEDRO PUELLES NRO. 419 - HUANUCO - HUANUCO - HUANUCO</v>
          </cell>
          <cell r="F327" t="str">
            <v>HUANUCO</v>
          </cell>
          <cell r="G327" t="str">
            <v>HUANUCO</v>
          </cell>
          <cell r="H327" t="str">
            <v>HUANUCO</v>
          </cell>
        </row>
        <row r="328">
          <cell r="C328">
            <v>20611563532</v>
          </cell>
          <cell r="D328" t="str">
            <v>PROYECTOS VISIBLES DEL PERU S.A.C.</v>
          </cell>
          <cell r="E328" t="str">
            <v xml:space="preserve">
CAL.JOSE GALVEZ NRO. 692 DPTO. 3 LIMA - LIMA - MIRAFLORES</v>
          </cell>
          <cell r="F328" t="str">
            <v>LIMA</v>
          </cell>
          <cell r="G328" t="str">
            <v>LIMA</v>
          </cell>
          <cell r="H328" t="str">
            <v>MIRAFLORES</v>
          </cell>
        </row>
        <row r="329">
          <cell r="C329">
            <v>20611563532</v>
          </cell>
          <cell r="D329" t="str">
            <v>PROYECTOS VISIBLES DEL PERU S.A.C.</v>
          </cell>
          <cell r="E329" t="str">
            <v xml:space="preserve">
CAL.JOSE GALVEZ NRO. 692 DPTO. 3 LIMA - LIMA - MIRAFLORES</v>
          </cell>
          <cell r="F329" t="str">
            <v>LIMA</v>
          </cell>
          <cell r="G329" t="str">
            <v>LIMA</v>
          </cell>
          <cell r="H329" t="str">
            <v>MIRAFLORES</v>
          </cell>
        </row>
        <row r="330">
          <cell r="C330">
            <v>20602055184</v>
          </cell>
          <cell r="D330" t="str">
            <v>TECGEN S.A.C.</v>
          </cell>
          <cell r="E330" t="str">
            <v>CAL.ANTARES NRO. 201 LIMA - LIMA - RIMAC</v>
          </cell>
          <cell r="F330" t="str">
            <v>LIMA</v>
          </cell>
          <cell r="G330" t="str">
            <v>LIMA</v>
          </cell>
          <cell r="H330" t="str">
            <v>RIMAC</v>
          </cell>
        </row>
        <row r="331">
          <cell r="C331">
            <v>20502131371</v>
          </cell>
          <cell r="D331" t="str">
            <v>ELECTRONICA CHAVEZ S.C.R.L.</v>
          </cell>
          <cell r="E331" t="str">
            <v xml:space="preserve">
JR. PARURO NRO. 1359 INT. 170 (FRENTE FARMACIA PARURO) LIMA - LIMA - LIMA</v>
          </cell>
          <cell r="F331" t="str">
            <v>LIMA</v>
          </cell>
          <cell r="G331" t="str">
            <v>LIMA</v>
          </cell>
          <cell r="H331" t="str">
            <v>LIMA</v>
          </cell>
        </row>
        <row r="332">
          <cell r="C332">
            <v>20555513837</v>
          </cell>
          <cell r="D332" t="str">
            <v>GRUPO SISTEQ S.A.C.</v>
          </cell>
          <cell r="E332" t="str">
            <v xml:space="preserve">
AV. 20 DE DICIEMBRE NRO. 198 P.J. JOSE OLAYA (ALT. PARADERO LINEA 90) LIMA - LIMA - INDEPENDENCIA</v>
          </cell>
          <cell r="F332" t="str">
            <v>LIMA</v>
          </cell>
          <cell r="G332" t="str">
            <v>LIMA</v>
          </cell>
          <cell r="H332" t="str">
            <v>INDEPENDENCIA</v>
          </cell>
        </row>
        <row r="333">
          <cell r="C333">
            <v>20100096260</v>
          </cell>
          <cell r="D333" t="str">
            <v>LA COLONIAL FABRICA DE HILOS S A</v>
          </cell>
          <cell r="E333" t="str">
            <v xml:space="preserve">
AV. ARGENTINA NRO. 4151 PROV. CONST. DEL CALLAO - PROV. CONST. DEL CALLAO - CALLAO</v>
          </cell>
          <cell r="F333" t="str">
            <v>CALLAO</v>
          </cell>
          <cell r="G333" t="str">
            <v>CALLAO</v>
          </cell>
          <cell r="H333" t="str">
            <v>CALLAO</v>
          </cell>
        </row>
        <row r="334">
          <cell r="C334">
            <v>20100096260</v>
          </cell>
          <cell r="D334" t="str">
            <v>LA COLONIAL FABRICA DE HILOS S A</v>
          </cell>
          <cell r="E334" t="str">
            <v xml:space="preserve">
AV. ARGENTINA NRO. 4151 PROV. CONST. DEL CALLAO - PROV. CONST. DEL CALLAO - CALLAO</v>
          </cell>
          <cell r="F334" t="str">
            <v>CALLAO</v>
          </cell>
          <cell r="G334" t="str">
            <v>CALLAO</v>
          </cell>
          <cell r="H334" t="str">
            <v>CALLAO</v>
          </cell>
        </row>
        <row r="335">
          <cell r="C335">
            <v>20100096260</v>
          </cell>
          <cell r="D335" t="str">
            <v>LA COLONIAL FABRICA DE HILOS S A</v>
          </cell>
          <cell r="E335" t="str">
            <v xml:space="preserve">
AV. ARGENTINA NRO. 4151 PROV. CONST. DEL CALLAO - PROV. CONST. DEL CALLAO - CALLAO</v>
          </cell>
          <cell r="F335" t="str">
            <v>CALLAO</v>
          </cell>
          <cell r="G335" t="str">
            <v>CALLAO</v>
          </cell>
          <cell r="H335" t="str">
            <v>CALLAO</v>
          </cell>
        </row>
        <row r="336">
          <cell r="C336">
            <v>20100117526</v>
          </cell>
          <cell r="D336" t="str">
            <v>ENOTRIA S.A.</v>
          </cell>
          <cell r="E336" t="str">
            <v xml:space="preserve">
AV. NICOLAS AYLLON NRO. 2890 FND. VASQUEZ (CARR.CENTRAL KM.0 ESQ.VIA EVITAMIENTO) LIMA - LIMA - ATE</v>
          </cell>
          <cell r="F336" t="str">
            <v>LIMA</v>
          </cell>
          <cell r="G336" t="str">
            <v>LIMA</v>
          </cell>
          <cell r="H336" t="str">
            <v>ATE</v>
          </cell>
        </row>
        <row r="337">
          <cell r="C337">
            <v>20100117526</v>
          </cell>
          <cell r="D337" t="str">
            <v>ENOTRIA S.A.</v>
          </cell>
          <cell r="E337" t="str">
            <v xml:space="preserve">
AV. NICOLAS AYLLON NRO. 2890 FND. VASQUEZ (CARR.CENTRAL KM.0 ESQ.VIA EVITAMIENTO) LIMA - LIMA - ATE</v>
          </cell>
          <cell r="F337" t="str">
            <v>LIMA</v>
          </cell>
          <cell r="G337" t="str">
            <v>LIMA</v>
          </cell>
          <cell r="H337" t="str">
            <v>ATE</v>
          </cell>
        </row>
        <row r="338">
          <cell r="C338">
            <v>20100117526</v>
          </cell>
          <cell r="D338" t="str">
            <v>ENOTRIA S.A.</v>
          </cell>
          <cell r="E338" t="str">
            <v xml:space="preserve">
AV. NICOLAS AYLLON NRO. 2890 FND. VASQUEZ (CARR.CENTRAL KM.0 ESQ.VIA EVITAMIENTO) LIMA - LIMA - ATE</v>
          </cell>
          <cell r="F338" t="str">
            <v>LIMA</v>
          </cell>
          <cell r="G338" t="str">
            <v>LIMA</v>
          </cell>
          <cell r="H338" t="str">
            <v>ATE</v>
          </cell>
        </row>
        <row r="339">
          <cell r="C339">
            <v>20100117526</v>
          </cell>
          <cell r="D339" t="str">
            <v>ENOTRIA S.A.</v>
          </cell>
          <cell r="E339" t="str">
            <v xml:space="preserve">
AV. NICOLAS AYLLON NRO. 2890 FND. VASQUEZ (CARR.CENTRAL KM.0 ESQ.VIA EVITAMIENTO) LIMA - LIMA - ATE</v>
          </cell>
          <cell r="F339" t="str">
            <v>LIMA</v>
          </cell>
          <cell r="G339" t="str">
            <v>LIMA</v>
          </cell>
          <cell r="H339" t="str">
            <v>ATE</v>
          </cell>
        </row>
        <row r="340">
          <cell r="C340">
            <v>20100117526</v>
          </cell>
          <cell r="D340" t="str">
            <v>ENOTRIA S.A.</v>
          </cell>
          <cell r="E340" t="str">
            <v xml:space="preserve">
AV. NICOLAS AYLLON NRO. 2890 FND. VASQUEZ (CARR.CENTRAL KM.0 ESQ.VIA EVITAMIENTO) LIMA - LIMA - ATE</v>
          </cell>
          <cell r="F340" t="str">
            <v>LIMA</v>
          </cell>
          <cell r="G340" t="str">
            <v>LIMA</v>
          </cell>
          <cell r="H340" t="str">
            <v>ATE</v>
          </cell>
        </row>
        <row r="341">
          <cell r="C341">
            <v>20100166730</v>
          </cell>
          <cell r="D341" t="str">
            <v>VIPLASTIC PERU S.A.C</v>
          </cell>
          <cell r="E341" t="str">
            <v>JR. ISIDRO BONIFAZ NRO. 385 Z.I. PANAMERICANA NORTE LIMA - LIMA - INDEPENDENCIA</v>
          </cell>
          <cell r="F341" t="str">
            <v>LIMA</v>
          </cell>
          <cell r="G341" t="str">
            <v>LIMA</v>
          </cell>
          <cell r="H341" t="str">
            <v>INDEPENDENCIA</v>
          </cell>
        </row>
        <row r="342">
          <cell r="C342">
            <v>20100166730</v>
          </cell>
          <cell r="D342" t="str">
            <v>VIPLASTIC PERU S.A.C</v>
          </cell>
          <cell r="E342" t="str">
            <v>JR. ISIDRO BONIFAZ NRO. 385 Z.I. PANAMERICANA NORTE LIMA - LIMA - INDEPENDENCIA</v>
          </cell>
          <cell r="F342" t="str">
            <v>LIMA</v>
          </cell>
          <cell r="G342" t="str">
            <v>LIMA</v>
          </cell>
          <cell r="H342" t="str">
            <v>INDEPENDENCIA</v>
          </cell>
        </row>
        <row r="343">
          <cell r="C343">
            <v>20100166730</v>
          </cell>
          <cell r="D343" t="str">
            <v>VIPLASTIC PERU S.A.C</v>
          </cell>
          <cell r="E343" t="str">
            <v>JR. ISIDRO BONIFAZ NRO. 385 Z.I. PANAMERICANA NORTE LIMA - LIMA - INDEPENDENCIA</v>
          </cell>
          <cell r="F343" t="str">
            <v>LIMA</v>
          </cell>
          <cell r="G343" t="str">
            <v>LIMA</v>
          </cell>
          <cell r="H343" t="str">
            <v>INDEPENDENCIA</v>
          </cell>
        </row>
        <row r="344">
          <cell r="C344">
            <v>20100166730</v>
          </cell>
          <cell r="D344" t="str">
            <v>VIPLASTIC PERU S.A.C</v>
          </cell>
          <cell r="E344" t="str">
            <v>JR. ISIDRO BONIFAZ NRO. 385 Z.I. PANAMERICANA NORTE LIMA - LIMA - INDEPENDENCIA</v>
          </cell>
          <cell r="F344" t="str">
            <v>LIMA</v>
          </cell>
          <cell r="G344" t="str">
            <v>LIMA</v>
          </cell>
          <cell r="H344" t="str">
            <v>INDEPENDENCIA</v>
          </cell>
        </row>
        <row r="345">
          <cell r="C345">
            <v>20100166730</v>
          </cell>
          <cell r="D345" t="str">
            <v>VIPLASTIC PERU S.A.C</v>
          </cell>
          <cell r="E345" t="str">
            <v>JR. ISIDRO BONIFAZ NRO. 385 Z.I. PANAMERICANA NORTE LIMA - LIMA - INDEPENDENCIA</v>
          </cell>
          <cell r="F345" t="str">
            <v>LIMA</v>
          </cell>
          <cell r="G345" t="str">
            <v>LIMA</v>
          </cell>
          <cell r="H345" t="str">
            <v>INDEPENDENCIA</v>
          </cell>
        </row>
        <row r="346">
          <cell r="C346">
            <v>20100180210</v>
          </cell>
          <cell r="D346" t="str">
            <v>FARMAGRO S A</v>
          </cell>
          <cell r="E346" t="str">
            <v xml:space="preserve">
AV. PRINCIPAL 2 MZA. C5 LOTE. 3B Z.I. HUACHIPA ESTE (LOTE 3B, 4 Y 5) LIMA - HUAROCHIRI - SAN ANTONIO</v>
          </cell>
          <cell r="F346" t="str">
            <v>LIMA</v>
          </cell>
          <cell r="G346" t="str">
            <v>HUAROCHIRI</v>
          </cell>
          <cell r="H346" t="str">
            <v>SAN ANTONIO</v>
          </cell>
        </row>
        <row r="347">
          <cell r="C347">
            <v>20100180210</v>
          </cell>
          <cell r="D347" t="str">
            <v>FARMAGRO S A</v>
          </cell>
          <cell r="E347" t="str">
            <v xml:space="preserve">
AV. PRINCIPAL 2 MZA. C5 LOTE. 3B Z.I. HUACHIPA ESTE (LOTE 3B, 4 Y 5) LIMA - HUAROCHIRI - SAN ANTONIO</v>
          </cell>
          <cell r="F347" t="str">
            <v>LIMA</v>
          </cell>
          <cell r="G347" t="str">
            <v>HUAROCHIRI</v>
          </cell>
          <cell r="H347" t="str">
            <v>SAN ANTONIO</v>
          </cell>
        </row>
        <row r="348">
          <cell r="C348">
            <v>20100291551</v>
          </cell>
          <cell r="D348" t="str">
            <v>SEIN S.R.L.</v>
          </cell>
          <cell r="E348" t="str">
            <v xml:space="preserve">
CAL.CARLOS PEDEMONTE NRO. 129 URB. EL PINO LIMA - LIMA - SAN LUIS</v>
          </cell>
          <cell r="F348" t="str">
            <v>LIMA</v>
          </cell>
          <cell r="G348" t="str">
            <v>LIMA</v>
          </cell>
          <cell r="H348" t="str">
            <v>SAN LUIS</v>
          </cell>
        </row>
        <row r="349">
          <cell r="C349">
            <v>20100291551</v>
          </cell>
          <cell r="D349" t="str">
            <v>SEIN S.R.L.</v>
          </cell>
          <cell r="E349" t="str">
            <v xml:space="preserve">
CAL.CARLOS PEDEMONTE NRO. 129 URB. EL PINO LIMA - LIMA - SAN LUIS</v>
          </cell>
          <cell r="F349" t="str">
            <v>LIMA</v>
          </cell>
          <cell r="G349" t="str">
            <v>LIMA</v>
          </cell>
          <cell r="H349" t="str">
            <v>SAN LUIS</v>
          </cell>
        </row>
        <row r="350">
          <cell r="C350">
            <v>20100291551</v>
          </cell>
          <cell r="D350" t="str">
            <v>SEIN S.R.L.</v>
          </cell>
          <cell r="E350" t="str">
            <v xml:space="preserve">
CAL.CARLOS PEDEMONTE NRO. 129 URB. EL PINO LIMA - LIMA - SAN LUIS</v>
          </cell>
          <cell r="F350" t="str">
            <v>LIMA</v>
          </cell>
          <cell r="G350" t="str">
            <v>LIMA</v>
          </cell>
          <cell r="H350" t="str">
            <v>SAN LUIS</v>
          </cell>
        </row>
        <row r="351">
          <cell r="C351">
            <v>20100364451</v>
          </cell>
          <cell r="D351" t="str">
            <v>TEXFINA S A</v>
          </cell>
          <cell r="E351" t="str">
            <v xml:space="preserve">
AV. ELMER FAUCETT NRO. 4636 URB. INDUSTRIAL BOCANEGRA PROV. CONST. DEL CALLAO - PROV. CONST. DEL CALLAO - CALLAO</v>
          </cell>
          <cell r="F351" t="str">
            <v>CALLAO</v>
          </cell>
          <cell r="G351" t="str">
            <v>CALLAO</v>
          </cell>
          <cell r="H351" t="str">
            <v>CALLAO</v>
          </cell>
        </row>
        <row r="352">
          <cell r="C352">
            <v>20100401160</v>
          </cell>
          <cell r="D352" t="str">
            <v>POLINDUSTRIA S A</v>
          </cell>
          <cell r="E352" t="str">
            <v xml:space="preserve">
AV. SEPARADORA INDUSTRIAL NRO. 2605 URB. SANTA RAQUEL II ETAPA LIMA - LIMA - ATE</v>
          </cell>
          <cell r="F352" t="str">
            <v>LIMA</v>
          </cell>
          <cell r="G352" t="str">
            <v>LIMA</v>
          </cell>
          <cell r="H352" t="str">
            <v>ATE</v>
          </cell>
        </row>
        <row r="353">
          <cell r="C353">
            <v>20100401160</v>
          </cell>
          <cell r="D353" t="str">
            <v>POLINDUSTRIA S A</v>
          </cell>
          <cell r="E353" t="str">
            <v xml:space="preserve">
AV. SEPARADORA INDUSTRIAL NRO. 2605 URB. SANTA RAQUEL II ETAPA LIMA - LIMA - ATE</v>
          </cell>
          <cell r="F353" t="str">
            <v>LIMA</v>
          </cell>
          <cell r="G353" t="str">
            <v>LIMA</v>
          </cell>
          <cell r="H353" t="str">
            <v>ATE</v>
          </cell>
        </row>
        <row r="354">
          <cell r="C354">
            <v>20100401160</v>
          </cell>
          <cell r="D354" t="str">
            <v>POLINDUSTRIA S A</v>
          </cell>
          <cell r="E354" t="str">
            <v xml:space="preserve">
AV. SEPARADORA INDUSTRIAL NRO. 2605 URB. SANTA RAQUEL II ETAPA LIMA - LIMA - ATE</v>
          </cell>
          <cell r="F354" t="str">
            <v>LIMA</v>
          </cell>
          <cell r="G354" t="str">
            <v>LIMA</v>
          </cell>
          <cell r="H354" t="str">
            <v>ATE</v>
          </cell>
        </row>
        <row r="355">
          <cell r="C355">
            <v>20100440653</v>
          </cell>
          <cell r="D355" t="str">
            <v>MANUFACTURAS AMERICA E I R L</v>
          </cell>
          <cell r="E355" t="str">
            <v xml:space="preserve">
AV. LOS CASTILLOS MZA. M LOTE. 4 URB. INDUSTRIAL SAN FRANCISCO (ALT. PEAJE VIA DE EVITAMIENTO) LIMA - LIMA - ATE</v>
          </cell>
          <cell r="F355" t="str">
            <v>LIMA</v>
          </cell>
          <cell r="G355" t="str">
            <v>LIMA</v>
          </cell>
          <cell r="H355" t="str">
            <v>ATE</v>
          </cell>
        </row>
        <row r="356">
          <cell r="C356">
            <v>20100704227</v>
          </cell>
          <cell r="D356" t="str">
            <v>MAGENSA MATERIALES GENERALES S.A.C.</v>
          </cell>
          <cell r="E356" t="str">
            <v xml:space="preserve">
JR. MANOA NRO. 198 URB. CHACRA COLORADA LIMA - LIMA - BREÑA</v>
          </cell>
          <cell r="F356" t="str">
            <v>LIMA</v>
          </cell>
          <cell r="G356" t="str">
            <v>LIMA</v>
          </cell>
          <cell r="H356" t="str">
            <v>BREÑA</v>
          </cell>
        </row>
        <row r="357">
          <cell r="C357">
            <v>20101552315</v>
          </cell>
          <cell r="D357" t="str">
            <v>ESENCIAS QUIMICAS S A C</v>
          </cell>
          <cell r="E357" t="str">
            <v xml:space="preserve">
CAL.NICOLAS DE ARANIBAR NRO. 920 URB. SANTA BEATRIZ LIMA - LIMA - LIMA</v>
          </cell>
          <cell r="F357" t="str">
            <v>LIMA</v>
          </cell>
          <cell r="G357" t="str">
            <v>LIMA</v>
          </cell>
          <cell r="H357" t="str">
            <v>LIMA</v>
          </cell>
        </row>
        <row r="358">
          <cell r="C358">
            <v>20101552315</v>
          </cell>
          <cell r="D358" t="str">
            <v>ESENCIAS QUIMICAS S A C</v>
          </cell>
          <cell r="E358" t="str">
            <v xml:space="preserve">
CAL.NICOLAS DE ARANIBAR NRO. 920 URB. SANTA BEATRIZ LIMA - LIMA - LIMA</v>
          </cell>
          <cell r="F358" t="str">
            <v>LIMA</v>
          </cell>
          <cell r="G358" t="str">
            <v>LIMA</v>
          </cell>
          <cell r="H358" t="str">
            <v>LIMA</v>
          </cell>
        </row>
        <row r="359">
          <cell r="C359">
            <v>20102261551</v>
          </cell>
          <cell r="D359" t="str">
            <v>TEXTIL SAN RAMON S A</v>
          </cell>
          <cell r="E359" t="str">
            <v xml:space="preserve">
JR. MCAL AGUSTIN GAMARRA NRO. 291 URB. EL PINO LIMA - LIMA - SAN LUIS</v>
          </cell>
          <cell r="F359" t="str">
            <v>LIMA</v>
          </cell>
          <cell r="G359" t="str">
            <v>LIMA</v>
          </cell>
          <cell r="H359" t="str">
            <v>SAN LUIS</v>
          </cell>
        </row>
        <row r="360">
          <cell r="C360">
            <v>20102261551</v>
          </cell>
          <cell r="D360" t="str">
            <v>TEXTIL SAN RAMON S A</v>
          </cell>
          <cell r="E360" t="str">
            <v xml:space="preserve">
JR. MCAL AGUSTIN GAMARRA NRO. 291 URB. EL PINO LIMA - LIMA - SAN LUIS</v>
          </cell>
          <cell r="F360" t="str">
            <v>LIMA</v>
          </cell>
          <cell r="G360" t="str">
            <v>LIMA</v>
          </cell>
          <cell r="H360" t="str">
            <v>SAN LUIS</v>
          </cell>
        </row>
        <row r="361">
          <cell r="C361">
            <v>20102261551</v>
          </cell>
          <cell r="D361" t="str">
            <v>TEXTIL SAN RAMON S A</v>
          </cell>
          <cell r="E361" t="str">
            <v xml:space="preserve">
JR. MCAL AGUSTIN GAMARRA NRO. 291 URB. EL PINO LIMA - LIMA - SAN LUIS</v>
          </cell>
          <cell r="F361" t="str">
            <v>LIMA</v>
          </cell>
          <cell r="G361" t="str">
            <v>LIMA</v>
          </cell>
          <cell r="H361" t="str">
            <v>SAN LUIS</v>
          </cell>
        </row>
        <row r="362">
          <cell r="C362">
            <v>20102261551</v>
          </cell>
          <cell r="D362" t="str">
            <v>TEXTIL SAN RAMON S A</v>
          </cell>
          <cell r="E362" t="str">
            <v xml:space="preserve">
JR. MCAL AGUSTIN GAMARRA NRO. 291 URB. EL PINO LIMA - LIMA - SAN LUIS</v>
          </cell>
          <cell r="F362" t="str">
            <v>LIMA</v>
          </cell>
          <cell r="G362" t="str">
            <v>LIMA</v>
          </cell>
          <cell r="H362" t="str">
            <v>SAN LUIS</v>
          </cell>
        </row>
        <row r="363">
          <cell r="C363">
            <v>20102261551</v>
          </cell>
          <cell r="D363" t="str">
            <v>TEXTIL SAN RAMON S A</v>
          </cell>
          <cell r="E363" t="str">
            <v xml:space="preserve">
JR. MCAL AGUSTIN GAMARRA NRO. 291 URB. EL PINO LIMA - LIMA - SAN LUIS</v>
          </cell>
          <cell r="F363" t="str">
            <v>LIMA</v>
          </cell>
          <cell r="G363" t="str">
            <v>LIMA</v>
          </cell>
          <cell r="H363" t="str">
            <v>SAN LUIS</v>
          </cell>
        </row>
        <row r="364">
          <cell r="C364">
            <v>20102261551</v>
          </cell>
          <cell r="D364" t="str">
            <v>TEXTIL SAN RAMON S A</v>
          </cell>
          <cell r="E364" t="str">
            <v xml:space="preserve">
JR. MCAL AGUSTIN GAMARRA NRO. 291 URB. EL PINO LIMA - LIMA - SAN LUIS</v>
          </cell>
          <cell r="F364" t="str">
            <v>LIMA</v>
          </cell>
          <cell r="G364" t="str">
            <v>LIMA</v>
          </cell>
          <cell r="H364" t="str">
            <v>SAN LUIS</v>
          </cell>
        </row>
        <row r="365">
          <cell r="C365">
            <v>20102261551</v>
          </cell>
          <cell r="D365" t="str">
            <v>TEXTIL SAN RAMON S A</v>
          </cell>
          <cell r="E365" t="str">
            <v xml:space="preserve">
JR. MCAL AGUSTIN GAMARRA NRO. 291 URB. EL PINO LIMA - LIMA - SAN LUIS</v>
          </cell>
          <cell r="F365" t="str">
            <v>LIMA</v>
          </cell>
          <cell r="G365" t="str">
            <v>LIMA</v>
          </cell>
          <cell r="H365" t="str">
            <v>SAN LUIS</v>
          </cell>
        </row>
        <row r="366">
          <cell r="C366">
            <v>20109925757</v>
          </cell>
          <cell r="D366" t="str">
            <v>HAUG S.A.</v>
          </cell>
          <cell r="E366" t="str">
            <v>PARCELA 10368 CALL.GRANDE NRO. S/N EX-FUNDO SANTA ROSA (ALT. KM 33.8 ANTIGUA CARRETERA PAN. SUR) LIMA - LIMA - LURIN</v>
          </cell>
          <cell r="F366" t="str">
            <v>LIMA</v>
          </cell>
          <cell r="G366" t="str">
            <v>LIMA</v>
          </cell>
          <cell r="H366" t="str">
            <v>LURIN</v>
          </cell>
        </row>
        <row r="367">
          <cell r="C367">
            <v>20109925757</v>
          </cell>
          <cell r="D367" t="str">
            <v>HAUG S.A.</v>
          </cell>
          <cell r="E367" t="str">
            <v>PARCELA 10368 CALL.GRANDE NRO. S/N EX-FUNDO SANTA ROSA (ALT. KM 33.8 ANTIGUA CARRETERA PAN. SUR) LIMA - LIMA - LURIN</v>
          </cell>
          <cell r="F367" t="str">
            <v>LIMA</v>
          </cell>
          <cell r="G367" t="str">
            <v>LIMA</v>
          </cell>
          <cell r="H367" t="str">
            <v>LURIN</v>
          </cell>
        </row>
        <row r="368">
          <cell r="C368">
            <v>20109925757</v>
          </cell>
          <cell r="D368" t="str">
            <v>HAUG S.A.</v>
          </cell>
          <cell r="E368" t="str">
            <v>PARCELA 10368 CALL.GRANDE NRO. S/N EX-FUNDO SANTA ROSA (ALT. KM 33.8 ANTIGUA CARRETERA PAN. SUR) LIMA - LIMA - LURIN</v>
          </cell>
          <cell r="F368" t="str">
            <v>LIMA</v>
          </cell>
          <cell r="G368" t="str">
            <v>LIMA</v>
          </cell>
          <cell r="H368" t="str">
            <v>LURIN</v>
          </cell>
        </row>
        <row r="369">
          <cell r="C369">
            <v>20109925757</v>
          </cell>
          <cell r="D369" t="str">
            <v>HAUG S.A.</v>
          </cell>
          <cell r="E369" t="str">
            <v>PARCELA 10368 CALL.GRANDE NRO. S/N EX-FUNDO SANTA ROSA (ALT. KM 33.8 ANTIGUA CARRETERA PAN. SUR) LIMA - LIMA - LURIN</v>
          </cell>
          <cell r="F369" t="str">
            <v>LIMA</v>
          </cell>
          <cell r="G369" t="str">
            <v>LIMA</v>
          </cell>
          <cell r="H369" t="str">
            <v>LURIN</v>
          </cell>
        </row>
        <row r="370">
          <cell r="C370">
            <v>20109925757</v>
          </cell>
          <cell r="D370" t="str">
            <v>HAUG S.A.</v>
          </cell>
          <cell r="E370" t="str">
            <v>PARCELA 10368 CALL.GRANDE NRO. S/N EX-FUNDO SANTA ROSA (ALT. KM 33.8 ANTIGUA CARRETERA PAN. SUR) LIMA - LIMA - LURIN</v>
          </cell>
          <cell r="F370" t="str">
            <v>LIMA</v>
          </cell>
          <cell r="G370" t="str">
            <v>LIMA</v>
          </cell>
          <cell r="H370" t="str">
            <v>LURIN</v>
          </cell>
        </row>
        <row r="371">
          <cell r="C371">
            <v>20136974697</v>
          </cell>
          <cell r="D371" t="str">
            <v>SOCIEDAD SUIZO PERUANA DE EMBUTIDOS S.A. ó SUPEMSA</v>
          </cell>
          <cell r="E371" t="str">
            <v xml:space="preserve">
CAR.PANAMERICANA NORTE KM. 84 (PLANTA DE OTTO KUNZ) LIMA - HUARAL - CHANCAY</v>
          </cell>
          <cell r="F371" t="str">
            <v>LIMA</v>
          </cell>
          <cell r="G371" t="str">
            <v>HUARAL</v>
          </cell>
          <cell r="H371" t="str">
            <v>CHANCAY</v>
          </cell>
        </row>
        <row r="372">
          <cell r="C372">
            <v>20136974697</v>
          </cell>
          <cell r="D372" t="str">
            <v>SOCIEDAD SUIZO PERUANA DE EMBUTIDOS S.A. ó SUPEMSA</v>
          </cell>
          <cell r="E372" t="str">
            <v xml:space="preserve">
CAR.PANAMERICANA NORTE KM. 84 (PLANTA DE OTTO KUNZ) LIMA - HUARAL - CHANCAY</v>
          </cell>
          <cell r="F372" t="str">
            <v>LIMA</v>
          </cell>
          <cell r="G372" t="str">
            <v>HUARAL</v>
          </cell>
          <cell r="H372" t="str">
            <v>CHANCAY</v>
          </cell>
        </row>
        <row r="373">
          <cell r="C373">
            <v>20136974697</v>
          </cell>
          <cell r="D373" t="str">
            <v>SOCIEDAD SUIZO PERUANA DE EMBUTIDOS S.A. ó SUPEMSA</v>
          </cell>
          <cell r="E373" t="str">
            <v xml:space="preserve">
CAR.PANAMERICANA NORTE KM. 84 (PLANTA DE OTTO KUNZ) LIMA - HUARAL - CHANCAY</v>
          </cell>
          <cell r="F373" t="str">
            <v>LIMA</v>
          </cell>
          <cell r="G373" t="str">
            <v>HUARAL</v>
          </cell>
          <cell r="H373" t="str">
            <v>CHANCAY</v>
          </cell>
        </row>
        <row r="374">
          <cell r="C374">
            <v>20136974697</v>
          </cell>
          <cell r="D374" t="str">
            <v>SOCIEDAD SUIZO PERUANA DE EMBUTIDOS S.A. ó SUPEMSA</v>
          </cell>
          <cell r="E374" t="str">
            <v xml:space="preserve">
CAR.PANAMERICANA NORTE KM. 84 (PLANTA DE OTTO KUNZ) LIMA - HUARAL - CHANCAY</v>
          </cell>
          <cell r="F374" t="str">
            <v>LIMA</v>
          </cell>
          <cell r="G374" t="str">
            <v>HUARAL</v>
          </cell>
          <cell r="H374" t="str">
            <v>CHANCAY</v>
          </cell>
        </row>
        <row r="375">
          <cell r="C375">
            <v>20136974697</v>
          </cell>
          <cell r="D375" t="str">
            <v>SOCIEDAD SUIZO PERUANA DE EMBUTIDOS S.A. ó SUPEMSA</v>
          </cell>
          <cell r="E375" t="str">
            <v xml:space="preserve">
CAR.PANAMERICANA NORTE KM. 84 (PLANTA DE OTTO KUNZ) LIMA - HUARAL - CHANCAY</v>
          </cell>
          <cell r="F375" t="str">
            <v>LIMA</v>
          </cell>
          <cell r="G375" t="str">
            <v>HUARAL</v>
          </cell>
          <cell r="H375" t="str">
            <v>CHANCAY</v>
          </cell>
        </row>
        <row r="376">
          <cell r="C376">
            <v>20143229816</v>
          </cell>
          <cell r="D376" t="str">
            <v>EMPRESA EDITORA EL COMERCIO S.A.</v>
          </cell>
          <cell r="E376" t="str">
            <v xml:space="preserve">
JR. JORGE SALAZAR ARAOZ NRO. 171 URB. SANTA CATALINA LIMA - LIMA - LA VICTORIA</v>
          </cell>
          <cell r="F376" t="str">
            <v>LIMA</v>
          </cell>
          <cell r="G376" t="str">
            <v>LIMA</v>
          </cell>
          <cell r="H376" t="str">
            <v>LA VICTORIA</v>
          </cell>
        </row>
        <row r="377">
          <cell r="C377">
            <v>20143229816</v>
          </cell>
          <cell r="D377" t="str">
            <v>EMPRESA EDITORA EL COMERCIO S.A.</v>
          </cell>
          <cell r="E377" t="str">
            <v xml:space="preserve">
JR. JORGE SALAZAR ARAOZ NRO. 171 URB. SANTA CATALINA LIMA - LIMA - LA VICTORIA</v>
          </cell>
          <cell r="F377" t="str">
            <v>LIMA</v>
          </cell>
          <cell r="G377" t="str">
            <v>LIMA</v>
          </cell>
          <cell r="H377" t="str">
            <v>LA VICTORIA</v>
          </cell>
        </row>
        <row r="378">
          <cell r="C378">
            <v>20143229816</v>
          </cell>
          <cell r="D378" t="str">
            <v>EMPRESA EDITORA EL COMERCIO S.A.</v>
          </cell>
          <cell r="E378" t="str">
            <v xml:space="preserve">
JR. JORGE SALAZAR ARAOZ NRO. 171 URB. SANTA CATALINA LIMA - LIMA - LA VICTORIA</v>
          </cell>
          <cell r="F378" t="str">
            <v>LIMA</v>
          </cell>
          <cell r="G378" t="str">
            <v>LIMA</v>
          </cell>
          <cell r="H378" t="str">
            <v>LA VICTORIA</v>
          </cell>
        </row>
        <row r="379">
          <cell r="C379">
            <v>20143229816</v>
          </cell>
          <cell r="D379" t="str">
            <v>EMPRESA EDITORA EL COMERCIO S.A.</v>
          </cell>
          <cell r="E379" t="str">
            <v xml:space="preserve">
JR. JORGE SALAZAR ARAOZ NRO. 171 URB. SANTA CATALINA LIMA - LIMA - LA VICTORIA</v>
          </cell>
          <cell r="F379" t="str">
            <v>LIMA</v>
          </cell>
          <cell r="G379" t="str">
            <v>LIMA</v>
          </cell>
          <cell r="H379" t="str">
            <v>LA VICTORIA</v>
          </cell>
        </row>
        <row r="380">
          <cell r="C380">
            <v>20143229816</v>
          </cell>
          <cell r="D380" t="str">
            <v>EMPRESA EDITORA EL COMERCIO S.A.</v>
          </cell>
          <cell r="E380" t="str">
            <v xml:space="preserve">
JR. JORGE SALAZAR ARAOZ NRO. 171 URB. SANTA CATALINA LIMA - LIMA - LA VICTORIA</v>
          </cell>
          <cell r="F380" t="str">
            <v>LIMA</v>
          </cell>
          <cell r="G380" t="str">
            <v>LIMA</v>
          </cell>
          <cell r="H380" t="str">
            <v>LA VICTORIA</v>
          </cell>
        </row>
        <row r="381">
          <cell r="C381">
            <v>20143229816</v>
          </cell>
          <cell r="D381" t="str">
            <v>EMPRESA EDITORA EL COMERCIO S.A.</v>
          </cell>
          <cell r="E381" t="str">
            <v xml:space="preserve">
JR. JORGE SALAZAR ARAOZ NRO. 171 URB. SANTA CATALINA LIMA - LIMA - LA VICTORIA</v>
          </cell>
          <cell r="F381" t="str">
            <v>LIMA</v>
          </cell>
          <cell r="G381" t="str">
            <v>LIMA</v>
          </cell>
          <cell r="H381" t="str">
            <v>LA VICTORIA</v>
          </cell>
        </row>
        <row r="382">
          <cell r="C382">
            <v>20147885491</v>
          </cell>
          <cell r="D382" t="str">
            <v>IMPORTACIONES EXPORTACIONES CARRERA S.R.L.</v>
          </cell>
          <cell r="E382" t="str">
            <v xml:space="preserve">
JR. IQUITOS NRO. 780 URB. PERU (ALTURA CUADRA 34 AV. PERU) LIMA - LIMA - SAN MARTIN DE PORRES</v>
          </cell>
          <cell r="F382" t="str">
            <v>LIMA</v>
          </cell>
          <cell r="G382" t="str">
            <v>LIMA</v>
          </cell>
          <cell r="H382" t="str">
            <v>SAN MARTIN DE PORRES</v>
          </cell>
        </row>
        <row r="383">
          <cell r="C383">
            <v>20148092282</v>
          </cell>
          <cell r="D383" t="str">
            <v>UNIVERSIDAD NACIONAL MAYOR DE SAN MARCOS</v>
          </cell>
          <cell r="E383" t="str">
            <v xml:space="preserve">
CAL.GERMAN AMEZAGA NRO. 375 OTROS LIMA - LIMA - LIMA</v>
          </cell>
          <cell r="F383" t="str">
            <v>LIMA</v>
          </cell>
          <cell r="G383" t="str">
            <v>LIMA</v>
          </cell>
          <cell r="H383" t="str">
            <v>LIMA</v>
          </cell>
        </row>
        <row r="384">
          <cell r="C384">
            <v>20148092282</v>
          </cell>
          <cell r="D384" t="str">
            <v>UNIVERSIDAD NACIONAL MAYOR DE SAN MARCOS</v>
          </cell>
          <cell r="E384" t="str">
            <v xml:space="preserve">
CAL.GERMAN AMEZAGA NRO. 375 OTROS LIMA - LIMA - LIMA</v>
          </cell>
          <cell r="F384" t="str">
            <v>LIMA</v>
          </cell>
          <cell r="G384" t="str">
            <v>LIMA</v>
          </cell>
          <cell r="H384" t="str">
            <v>LIMA</v>
          </cell>
        </row>
        <row r="385">
          <cell r="C385">
            <v>20215195539</v>
          </cell>
          <cell r="D385" t="str">
            <v>CORPORACION INDUSTRIAL LOSARO S.A.C.</v>
          </cell>
          <cell r="E385" t="str">
            <v xml:space="preserve">
AV. GERARDO UNGER NRO. 5261 URB. INFANTAS (ALT.OVALO DE NARANJAL PANAM. NORTE) LIMA - LIMA - LOS OLIVOS</v>
          </cell>
          <cell r="F385" t="str">
            <v>LIMA</v>
          </cell>
          <cell r="G385" t="str">
            <v>LIMA</v>
          </cell>
          <cell r="H385" t="str">
            <v>LOS OLIVOS</v>
          </cell>
        </row>
        <row r="386">
          <cell r="C386">
            <v>20260933419</v>
          </cell>
          <cell r="D386" t="str">
            <v>PRAMA INGENIEROS S.A.C.</v>
          </cell>
          <cell r="E386" t="str">
            <v xml:space="preserve">
AV. UNIVERSITARIA MZA. G LOTE. 27 A.V. LOS SAUCES DE CARABAYLLO (COMISARIA EL PROGRESO-FERRETERIA CHARITO) LIMA - LIMA - CARABAYLLO</v>
          </cell>
          <cell r="F386" t="str">
            <v>LIMA</v>
          </cell>
          <cell r="G386" t="str">
            <v>LIMA</v>
          </cell>
          <cell r="H386" t="str">
            <v>CARABAYLLO</v>
          </cell>
        </row>
        <row r="387">
          <cell r="C387">
            <v>20305909611</v>
          </cell>
          <cell r="D387" t="str">
            <v>MEXICHEM PERU S.A.</v>
          </cell>
          <cell r="E387" t="str">
            <v xml:space="preserve">
AV. NUGGET NRO. 555 (CERCA A LA FABRICA BASA) LIMA - LIMA - EL AGUSTINO</v>
          </cell>
          <cell r="F387" t="str">
            <v>LIMA</v>
          </cell>
          <cell r="G387" t="str">
            <v>LIMA</v>
          </cell>
          <cell r="H387" t="str">
            <v>EL AGUSTINO</v>
          </cell>
        </row>
        <row r="388">
          <cell r="C388">
            <v>20305909611</v>
          </cell>
          <cell r="D388" t="str">
            <v>MEXICHEM PERU S.A.</v>
          </cell>
          <cell r="E388" t="str">
            <v xml:space="preserve">
AV. NUGGET NRO. 555 (CERCA A LA FABRICA BASA) LIMA - LIMA - EL AGUSTINO</v>
          </cell>
          <cell r="F388" t="str">
            <v>LIMA</v>
          </cell>
          <cell r="G388" t="str">
            <v>LIMA</v>
          </cell>
          <cell r="H388" t="str">
            <v>EL AGUSTINO</v>
          </cell>
        </row>
        <row r="389">
          <cell r="C389">
            <v>20305909611</v>
          </cell>
          <cell r="D389" t="str">
            <v>MEXICHEM PERU S.A.</v>
          </cell>
          <cell r="E389" t="str">
            <v xml:space="preserve">
AV. NUGGET NRO. 555 (CERCA A LA FABRICA BASA) LIMA - LIMA - EL AGUSTINO</v>
          </cell>
          <cell r="F389" t="str">
            <v>LIMA</v>
          </cell>
          <cell r="G389" t="str">
            <v>LIMA</v>
          </cell>
          <cell r="H389" t="str">
            <v>EL AGUSTINO</v>
          </cell>
        </row>
        <row r="390">
          <cell r="C390">
            <v>20305909611</v>
          </cell>
          <cell r="D390" t="str">
            <v>MEXICHEM PERU S.A.</v>
          </cell>
          <cell r="E390" t="str">
            <v xml:space="preserve">
AV. NUGGET NRO. 555 (CERCA A LA FABRICA BASA) LIMA - LIMA - EL AGUSTINO</v>
          </cell>
          <cell r="F390" t="str">
            <v>LIMA</v>
          </cell>
          <cell r="G390" t="str">
            <v>LIMA</v>
          </cell>
          <cell r="H390" t="str">
            <v>EL AGUSTINO</v>
          </cell>
        </row>
        <row r="391">
          <cell r="C391">
            <v>20305909611</v>
          </cell>
          <cell r="D391" t="str">
            <v>MEXICHEM PERU S.A.</v>
          </cell>
          <cell r="E391" t="str">
            <v xml:space="preserve">
AV. NUGGET NRO. 555 (CERCA A LA FABRICA BASA) LIMA - LIMA - EL AGUSTINO</v>
          </cell>
          <cell r="F391" t="str">
            <v>LIMA</v>
          </cell>
          <cell r="G391" t="str">
            <v>LIMA</v>
          </cell>
          <cell r="H391" t="str">
            <v>EL AGUSTINO</v>
          </cell>
        </row>
        <row r="392">
          <cell r="C392">
            <v>20305909611</v>
          </cell>
          <cell r="D392" t="str">
            <v>MEXICHEM PERU S.A.</v>
          </cell>
          <cell r="E392" t="str">
            <v xml:space="preserve">
AV. NUGGET NRO. 555 (CERCA A LA FABRICA BASA) LIMA - LIMA - EL AGUSTINO</v>
          </cell>
          <cell r="F392" t="str">
            <v>LIMA</v>
          </cell>
          <cell r="G392" t="str">
            <v>LIMA</v>
          </cell>
          <cell r="H392" t="str">
            <v>EL AGUSTINO</v>
          </cell>
        </row>
        <row r="393">
          <cell r="C393">
            <v>20305909611</v>
          </cell>
          <cell r="D393" t="str">
            <v>MEXICHEM PERU S.A.</v>
          </cell>
          <cell r="E393" t="str">
            <v xml:space="preserve">
AV. NUGGET NRO. 555 (CERCA A LA FABRICA BASA) LIMA - LIMA - EL AGUSTINO</v>
          </cell>
          <cell r="F393" t="str">
            <v>LIMA</v>
          </cell>
          <cell r="G393" t="str">
            <v>LIMA</v>
          </cell>
          <cell r="H393" t="str">
            <v>EL AGUSTINO</v>
          </cell>
        </row>
        <row r="394">
          <cell r="C394">
            <v>20305909611</v>
          </cell>
          <cell r="D394" t="str">
            <v>MEXICHEM PERU S.A.</v>
          </cell>
          <cell r="E394" t="str">
            <v xml:space="preserve">
AV. NUGGET NRO. 555 (CERCA A LA FABRICA BASA) LIMA - LIMA - EL AGUSTINO</v>
          </cell>
          <cell r="F394" t="str">
            <v>LIMA</v>
          </cell>
          <cell r="G394" t="str">
            <v>LIMA</v>
          </cell>
          <cell r="H394" t="str">
            <v>EL AGUSTINO</v>
          </cell>
        </row>
        <row r="395">
          <cell r="C395">
            <v>20374343964</v>
          </cell>
          <cell r="D395" t="str">
            <v>CORPORACION WAMA S.A.C.</v>
          </cell>
          <cell r="E395" t="str">
            <v>AV. ABANCAY NRO. 186 URB. BARRIOS ALTOS LIMA - LIMA - LIMA</v>
          </cell>
          <cell r="F395" t="str">
            <v>LIMA</v>
          </cell>
          <cell r="G395" t="str">
            <v>LIMA</v>
          </cell>
          <cell r="H395" t="str">
            <v>LIMA</v>
          </cell>
        </row>
        <row r="396">
          <cell r="C396">
            <v>20379120181</v>
          </cell>
          <cell r="D396" t="str">
            <v>TROY TRADING INTERNATIONAL S.A.</v>
          </cell>
          <cell r="E396" t="str">
            <v>CAL.JUAN MILLER NRO. 145 URB. INDUSTRIAL LA CHALACA (ALTURA DEL OVALO CENTENARIO) PROV. CONST. DEL CALLAO - PROV. CONST. DEL CALLAO - CALLAO</v>
          </cell>
          <cell r="F396" t="str">
            <v>CALLAO</v>
          </cell>
          <cell r="G396" t="str">
            <v>CALLAO</v>
          </cell>
          <cell r="H396" t="str">
            <v>CALLAO</v>
          </cell>
        </row>
        <row r="397">
          <cell r="C397">
            <v>20387144901</v>
          </cell>
          <cell r="D397" t="str">
            <v>RD HIDRAULICA S.R.L.</v>
          </cell>
          <cell r="E397" t="str">
            <v xml:space="preserve">
CAL.RIO PIURA NRO. 290 URB. CASTILLA (ALT. CDRA.19 DE AV.NICOLAS ARRIOLA) LIMA - LIMA - SAN LUIS</v>
          </cell>
          <cell r="F397" t="str">
            <v>LIMA</v>
          </cell>
          <cell r="G397" t="str">
            <v>LIMA</v>
          </cell>
          <cell r="H397" t="str">
            <v>SAN LUIS</v>
          </cell>
        </row>
        <row r="398">
          <cell r="C398">
            <v>20387144901</v>
          </cell>
          <cell r="D398" t="str">
            <v>RD HIDRAULICA S.R.L.</v>
          </cell>
          <cell r="E398" t="str">
            <v xml:space="preserve">
CAL.RIO PIURA NRO. 290 URB. CASTILLA (ALT. CDRA.19 DE AV.NICOLAS ARRIOLA) LIMA - LIMA - SAN LUIS</v>
          </cell>
          <cell r="F398" t="str">
            <v>LIMA</v>
          </cell>
          <cell r="G398" t="str">
            <v>LIMA</v>
          </cell>
          <cell r="H398" t="str">
            <v>SAN LUIS</v>
          </cell>
        </row>
        <row r="399">
          <cell r="C399">
            <v>20100674301</v>
          </cell>
          <cell r="D399" t="str">
            <v>WILLY BUSCH SCRL</v>
          </cell>
          <cell r="E399" t="str">
            <v>JR. LOS CONDORES NRO. 161 INT. 201 URB. SAN JOSE PROV. CONST. DEL CALLAO - PROV. CONST. DEL CALLAO - BELLAVISTA</v>
          </cell>
          <cell r="F399" t="str">
            <v>CALLAO</v>
          </cell>
          <cell r="G399" t="str">
            <v>CALLAO</v>
          </cell>
          <cell r="H399" t="str">
            <v>BELLAVISTA</v>
          </cell>
        </row>
        <row r="400">
          <cell r="C400">
            <v>20392462105</v>
          </cell>
          <cell r="D400" t="str">
            <v>KAZUKI CONSULTORIA Y CONSTRUCCION S.A.C</v>
          </cell>
          <cell r="E400" t="str">
            <v xml:space="preserve">
OTR.RESIDENCIAL LA ENSENADA MZA. Q' LOTE. 15 COO. LA ENSENADA (AV. 25 DE SETIEMBRE) LIMA - LIMA - PUENTE PIEDRA</v>
          </cell>
          <cell r="F400" t="str">
            <v>LIMA</v>
          </cell>
          <cell r="G400" t="str">
            <v>LIMA</v>
          </cell>
          <cell r="H400" t="str">
            <v>PUENTE PIEDRA</v>
          </cell>
        </row>
        <row r="401">
          <cell r="C401">
            <v>20414766308</v>
          </cell>
          <cell r="D401" t="str">
            <v>SODEXO PERU S.A.C.</v>
          </cell>
          <cell r="E401" t="str">
            <v xml:space="preserve">
JR. DOMENICO MORELLI NRO. 110 (CC LA RAMBLA TORRE 1) LIMA - LIMA - SAN BORJA</v>
          </cell>
          <cell r="F401" t="str">
            <v>LIMA</v>
          </cell>
          <cell r="G401" t="str">
            <v>LIMA</v>
          </cell>
          <cell r="H401" t="str">
            <v>SAN BORJA</v>
          </cell>
        </row>
        <row r="402">
          <cell r="C402">
            <v>20414766308</v>
          </cell>
          <cell r="D402" t="str">
            <v>SODEXO PERU S.A.C.</v>
          </cell>
          <cell r="E402" t="str">
            <v xml:space="preserve">
JR. DOMENICO MORELLI NRO. 110 (CC LA RAMBLA TORRE 1) LIMA - LIMA - SAN BORJA</v>
          </cell>
          <cell r="F402" t="str">
            <v>LIMA</v>
          </cell>
          <cell r="G402" t="str">
            <v>LIMA</v>
          </cell>
          <cell r="H402" t="str">
            <v>SAN BORJA</v>
          </cell>
        </row>
        <row r="403">
          <cell r="C403">
            <v>20418108151</v>
          </cell>
          <cell r="D403" t="str">
            <v>HILANDERIA DE ALGODON PERUANO S.A.</v>
          </cell>
          <cell r="E403" t="str">
            <v xml:space="preserve">
AV. AV. LAS LOMAS NRO. 801 Z.I. ZARATE (ESQUINA CON AV. LURIGANCHO 1277) LIMA - LIMA - SAN JUAN DE LURIGANCHO</v>
          </cell>
          <cell r="F403" t="str">
            <v>LIMA</v>
          </cell>
          <cell r="G403" t="str">
            <v>LIMA</v>
          </cell>
          <cell r="H403" t="str">
            <v>SAN JUAN DE LURIGNACHO</v>
          </cell>
        </row>
        <row r="404">
          <cell r="C404">
            <v>20418108151</v>
          </cell>
          <cell r="D404" t="str">
            <v>HILANDERIA DE ALGODON PERUANO S.A.</v>
          </cell>
          <cell r="E404" t="str">
            <v xml:space="preserve">
AV. AV. LAS LOMAS NRO. 801 Z.I. ZARATE (ESQUINA CON AV. LURIGANCHO 1277) LIMA - LIMA - SAN JUAN DE LURIGANCHO</v>
          </cell>
          <cell r="F404" t="str">
            <v>LIMA</v>
          </cell>
          <cell r="G404" t="str">
            <v>LIMA</v>
          </cell>
          <cell r="H404" t="str">
            <v>SAN JUAN DE LURIGNACHO</v>
          </cell>
        </row>
        <row r="405">
          <cell r="C405">
            <v>20418108151</v>
          </cell>
          <cell r="D405" t="str">
            <v>HILANDERIA DE ALGODON PERUANO S.A.</v>
          </cell>
          <cell r="E405" t="str">
            <v xml:space="preserve">
AV. AV. LAS LOMAS NRO. 801 Z.I. ZARATE (ESQUINA CON AV. LURIGANCHO 1277) LIMA - LIMA - SAN JUAN DE LURIGANCHO</v>
          </cell>
          <cell r="F405" t="str">
            <v>LIMA</v>
          </cell>
          <cell r="G405" t="str">
            <v>LIMA</v>
          </cell>
          <cell r="H405" t="str">
            <v>SAN JUAN DE LURIGNACHO</v>
          </cell>
        </row>
        <row r="406">
          <cell r="C406">
            <v>20418108151</v>
          </cell>
          <cell r="D406" t="str">
            <v>HILANDERIA DE ALGODON PERUANO S.A.</v>
          </cell>
          <cell r="E406" t="str">
            <v xml:space="preserve">
AV. AV. LAS LOMAS NRO. 801 Z.I. ZARATE (ESQUINA CON AV. LURIGANCHO 1277) LIMA - LIMA - SAN JUAN DE LURIGANCHO</v>
          </cell>
          <cell r="F406" t="str">
            <v>LIMA</v>
          </cell>
          <cell r="G406" t="str">
            <v>LIMA</v>
          </cell>
          <cell r="H406" t="str">
            <v>SAN JUAN DE LURIGNACHO</v>
          </cell>
        </row>
        <row r="407">
          <cell r="C407">
            <v>20418108151</v>
          </cell>
          <cell r="D407" t="str">
            <v>HILANDERIA DE ALGODON PERUANO S.A.</v>
          </cell>
          <cell r="E407" t="str">
            <v xml:space="preserve">
AV. AV. LAS LOMAS NRO. 801 Z.I. ZARATE (ESQUINA CON AV. LURIGANCHO 1277) LIMA - LIMA - SAN JUAN DE LURIGANCHO</v>
          </cell>
          <cell r="F407" t="str">
            <v>LIMA</v>
          </cell>
          <cell r="G407" t="str">
            <v>LIMA</v>
          </cell>
          <cell r="H407" t="str">
            <v>SAN JUAN DE LURIGNACHO</v>
          </cell>
        </row>
        <row r="408">
          <cell r="C408">
            <v>20420310383</v>
          </cell>
          <cell r="D408" t="str">
            <v>MINERA DEISI S.A.C.</v>
          </cell>
          <cell r="E408" t="str">
            <v xml:space="preserve">
AV. JOSE GALVEZ BARRENECHEA NRO. 592 INT. 301 (URB CORPAC, OVALO QUIÑONES) LIMA - LIMA - SAN ISIDRO</v>
          </cell>
          <cell r="F408" t="str">
            <v>LIMA</v>
          </cell>
          <cell r="G408" t="str">
            <v>LIMA</v>
          </cell>
          <cell r="H408" t="str">
            <v>SAN ISIDRO</v>
          </cell>
        </row>
        <row r="409">
          <cell r="C409">
            <v>20420310383</v>
          </cell>
          <cell r="D409" t="str">
            <v>MINERA DEISI S.A.C.</v>
          </cell>
          <cell r="E409" t="str">
            <v xml:space="preserve">
AV. JOSE GALVEZ BARRENECHEA NRO. 592 INT. 301 (URB CORPAC, OVALO QUIÑONES) LIMA - LIMA - SAN ISIDRO</v>
          </cell>
          <cell r="F409" t="str">
            <v>LIMA</v>
          </cell>
          <cell r="G409" t="str">
            <v>LIMA</v>
          </cell>
          <cell r="H409" t="str">
            <v>SAN ISIDRO</v>
          </cell>
        </row>
        <row r="410">
          <cell r="C410">
            <v>20420310383</v>
          </cell>
          <cell r="D410" t="str">
            <v>MINERA DEISI S.A.C.</v>
          </cell>
          <cell r="E410" t="str">
            <v xml:space="preserve">
AV. JOSE GALVEZ BARRENECHEA NRO. 592 INT. 301 (URB CORPAC, OVALO QUIÑONES) LIMA - LIMA - SAN ISIDRO</v>
          </cell>
          <cell r="F410" t="str">
            <v>LIMA</v>
          </cell>
          <cell r="G410" t="str">
            <v>LIMA</v>
          </cell>
          <cell r="H410" t="str">
            <v>SAN ISIDRO</v>
          </cell>
        </row>
        <row r="411">
          <cell r="C411">
            <v>20420310383</v>
          </cell>
          <cell r="D411" t="str">
            <v>MINERA DEISI S.A.C.</v>
          </cell>
          <cell r="E411" t="str">
            <v xml:space="preserve">
AV. JOSE GALVEZ BARRENECHEA NRO. 592 INT. 301 (URB CORPAC, OVALO QUIÑONES) LIMA - LIMA - SAN ISIDRO</v>
          </cell>
          <cell r="F411" t="str">
            <v>LIMA</v>
          </cell>
          <cell r="G411" t="str">
            <v>LIMA</v>
          </cell>
          <cell r="H411" t="str">
            <v>SAN ISIDRO</v>
          </cell>
        </row>
        <row r="412">
          <cell r="C412">
            <v>20420310383</v>
          </cell>
          <cell r="D412" t="str">
            <v>MINERA DEISI S.A.C.</v>
          </cell>
          <cell r="E412" t="str">
            <v xml:space="preserve">
AV. JOSE GALVEZ BARRENECHEA NRO. 592 INT. 301 (URB CORPAC, OVALO QUIÑONES) LIMA - LIMA - SAN ISIDRO</v>
          </cell>
          <cell r="F412" t="str">
            <v>LIMA</v>
          </cell>
          <cell r="G412" t="str">
            <v>LIMA</v>
          </cell>
          <cell r="H412" t="str">
            <v>SAN ISIDRO</v>
          </cell>
        </row>
        <row r="413">
          <cell r="C413">
            <v>20451527232</v>
          </cell>
          <cell r="D413" t="str">
            <v>SERVICIO REVOLUCIONARIO HOSPITALARIO SOCIEDAD ANONIMA CERRADA - SRH S.A.C.</v>
          </cell>
          <cell r="E413" t="str">
            <v xml:space="preserve">
CAL.A NRO. 332 URB. INDUSTRIAL BOCANEGRA (ALT CUADRA 4 AV JAPON EX BERTELLO) PROV. CONST. DEL CALLAO - PROV. CONST. DEL CALLAO - CALLAO</v>
          </cell>
          <cell r="F413" t="str">
            <v>CALLAO</v>
          </cell>
          <cell r="G413" t="str">
            <v>CALLAO</v>
          </cell>
          <cell r="H413" t="str">
            <v>CALLAO</v>
          </cell>
        </row>
        <row r="414">
          <cell r="C414">
            <v>20468530831</v>
          </cell>
          <cell r="D414" t="str">
            <v>SG NORMAS TECNICAS EMPLEADAS A LA CALIDAD S.R.L.</v>
          </cell>
          <cell r="E414" t="str">
            <v>V. RAMON CASTILLA NRO. 154 URB. PLAYA RIMAC (ALT.CDRA.3 DE AV.QUILCA CON AV.FAUCETT) PROV. CONST. DEL CALLAO - PROV. CONST. DEL CALLAO - CALLAO</v>
          </cell>
          <cell r="F414" t="str">
            <v>CALLAO</v>
          </cell>
          <cell r="G414" t="str">
            <v>CALLAO</v>
          </cell>
          <cell r="H414" t="str">
            <v>CALLAO</v>
          </cell>
        </row>
        <row r="415">
          <cell r="C415">
            <v>20486082993</v>
          </cell>
          <cell r="D415" t="str">
            <v>PERU GRAPH SOCIEDAD COMERCIAL DE RESPONSABILIDAD LIMITADA</v>
          </cell>
          <cell r="E415" t="str">
            <v xml:space="preserve">
JR. AREQUIPA NRO. 216 (ENTRE AYACUCHO Y CUZCO) JUNIN - HUANCAYO - HUANCAYO</v>
          </cell>
          <cell r="F415" t="str">
            <v>JUNIN</v>
          </cell>
          <cell r="G415" t="str">
            <v>HUANCAYO</v>
          </cell>
          <cell r="H415" t="str">
            <v>HUANCAYO</v>
          </cell>
        </row>
        <row r="416">
          <cell r="C416">
            <v>20486082993</v>
          </cell>
          <cell r="D416" t="str">
            <v>PERU GRAPH SOCIEDAD COMERCIAL DE RESPONSABILIDAD LIMITADA</v>
          </cell>
          <cell r="E416" t="str">
            <v xml:space="preserve">
JR. AREQUIPA NRO. 216 (ENTRE AYACUCHO Y CUZCO) JUNIN - HUANCAYO - HUANCAYO</v>
          </cell>
          <cell r="F416" t="str">
            <v>JUNIN</v>
          </cell>
          <cell r="G416" t="str">
            <v>HUANCAYO</v>
          </cell>
          <cell r="H416" t="str">
            <v>HUANCAYO</v>
          </cell>
        </row>
        <row r="417">
          <cell r="C417">
            <v>20501549801</v>
          </cell>
          <cell r="D417" t="str">
            <v>FERCO MEDICAL S.A.C.</v>
          </cell>
          <cell r="E417" t="str">
            <v xml:space="preserve">
AV. ALFREDO BENAVIDES NRO. 2975 INT. 409 URB. ALEXANDER VON HUMBOLDT LIMA - LIMA - MIRAFLORES</v>
          </cell>
          <cell r="F417" t="str">
            <v>LIMA</v>
          </cell>
          <cell r="G417" t="str">
            <v>LIMA</v>
          </cell>
          <cell r="H417" t="str">
            <v>MIRAFLORES</v>
          </cell>
        </row>
        <row r="418">
          <cell r="C418">
            <v>20501549801</v>
          </cell>
          <cell r="D418" t="str">
            <v>FERCO MEDICAL S.A.C.</v>
          </cell>
          <cell r="E418" t="str">
            <v xml:space="preserve">
AV. ALFREDO BENAVIDES NRO. 2975 INT. 409 URB. ALEXANDER VON HUMBOLDT LIMA - LIMA - MIRAFLORES</v>
          </cell>
          <cell r="F418" t="str">
            <v>LIMA</v>
          </cell>
          <cell r="G418" t="str">
            <v>LIMA</v>
          </cell>
          <cell r="H418" t="str">
            <v>MIRAFLORES</v>
          </cell>
        </row>
        <row r="419">
          <cell r="C419">
            <v>20502797230</v>
          </cell>
          <cell r="D419" t="str">
            <v>DIVEIMPORT S.A.</v>
          </cell>
          <cell r="E419" t="str">
            <v xml:space="preserve">
AV. NICOLAS ARRIOLA NRO. 500 URB. SANTA CATALINA LIMA - LIMA - LA VICTORIA</v>
          </cell>
          <cell r="F419" t="str">
            <v>LIMA</v>
          </cell>
          <cell r="G419" t="str">
            <v>LIMA</v>
          </cell>
          <cell r="H419" t="str">
            <v>LA VICTORIA</v>
          </cell>
        </row>
        <row r="420">
          <cell r="C420">
            <v>20502797230</v>
          </cell>
          <cell r="D420" t="str">
            <v>DIVEIMPORT S.A.</v>
          </cell>
          <cell r="E420" t="str">
            <v xml:space="preserve">
AV. NICOLAS ARRIOLA NRO. 500 URB. SANTA CATALINA LIMA - LIMA - LA VICTORIA</v>
          </cell>
          <cell r="F420" t="str">
            <v>LIMA</v>
          </cell>
          <cell r="G420" t="str">
            <v>LIMA</v>
          </cell>
          <cell r="H420" t="str">
            <v>LA VICTORIA</v>
          </cell>
        </row>
        <row r="421">
          <cell r="C421">
            <v>20502797230</v>
          </cell>
          <cell r="D421" t="str">
            <v>DIVEIMPORT S.A.</v>
          </cell>
          <cell r="E421" t="str">
            <v xml:space="preserve">
AV. NICOLAS ARRIOLA NRO. 500 URB. SANTA CATALINA LIMA - LIMA - LA VICTORIA</v>
          </cell>
          <cell r="F421" t="str">
            <v>LIMA</v>
          </cell>
          <cell r="G421" t="str">
            <v>LIMA</v>
          </cell>
          <cell r="H421" t="str">
            <v>LA VICTORIA</v>
          </cell>
        </row>
        <row r="422">
          <cell r="C422">
            <v>20502797230</v>
          </cell>
          <cell r="D422" t="str">
            <v>DIVEIMPORT S.A.</v>
          </cell>
          <cell r="E422" t="str">
            <v xml:space="preserve">
AV. NICOLAS ARRIOLA NRO. 500 URB. SANTA CATALINA LIMA - LIMA - LA VICTORIA</v>
          </cell>
          <cell r="F422" t="str">
            <v>LIMA</v>
          </cell>
          <cell r="G422" t="str">
            <v>LIMA</v>
          </cell>
          <cell r="H422" t="str">
            <v>LA VICTORIA</v>
          </cell>
        </row>
        <row r="423">
          <cell r="C423">
            <v>20502797230</v>
          </cell>
          <cell r="D423" t="str">
            <v>DIVEIMPORT S.A.</v>
          </cell>
          <cell r="E423" t="str">
            <v xml:space="preserve">
AV. NICOLAS ARRIOLA NRO. 500 URB. SANTA CATALINA LIMA - LIMA - LA VICTORIA</v>
          </cell>
          <cell r="F423" t="str">
            <v>LIMA</v>
          </cell>
          <cell r="G423" t="str">
            <v>LIMA</v>
          </cell>
          <cell r="H423" t="str">
            <v>LA VICTORIA</v>
          </cell>
        </row>
        <row r="424">
          <cell r="C424">
            <v>20502797230</v>
          </cell>
          <cell r="D424" t="str">
            <v>DIVEIMPORT S.A.</v>
          </cell>
          <cell r="E424" t="str">
            <v xml:space="preserve">
AV. NICOLAS ARRIOLA NRO. 500 URB. SANTA CATALINA LIMA - LIMA - LA VICTORIA</v>
          </cell>
          <cell r="F424" t="str">
            <v>LIMA</v>
          </cell>
          <cell r="G424" t="str">
            <v>LIMA</v>
          </cell>
          <cell r="H424" t="str">
            <v>LA VICTORIA</v>
          </cell>
        </row>
        <row r="425">
          <cell r="C425">
            <v>20502797230</v>
          </cell>
          <cell r="D425" t="str">
            <v>DIVEIMPORT S.A.</v>
          </cell>
          <cell r="E425" t="str">
            <v xml:space="preserve">
AV. NICOLAS ARRIOLA NRO. 500 URB. SANTA CATALINA LIMA - LIMA - LA VICTORIA</v>
          </cell>
          <cell r="F425" t="str">
            <v>LIMA</v>
          </cell>
          <cell r="G425" t="str">
            <v>LIMA</v>
          </cell>
          <cell r="H425" t="str">
            <v>LA VICTORIA</v>
          </cell>
        </row>
        <row r="426">
          <cell r="C426">
            <v>20502797230</v>
          </cell>
          <cell r="D426" t="str">
            <v>DIVEIMPORT S.A.</v>
          </cell>
          <cell r="E426" t="str">
            <v xml:space="preserve">
AV. NICOLAS ARRIOLA NRO. 500 URB. SANTA CATALINA LIMA - LIMA - LA VICTORIA</v>
          </cell>
          <cell r="F426" t="str">
            <v>LIMA</v>
          </cell>
          <cell r="G426" t="str">
            <v>LIMA</v>
          </cell>
          <cell r="H426" t="str">
            <v>LA VICTORIA</v>
          </cell>
        </row>
        <row r="427">
          <cell r="C427">
            <v>20502797230</v>
          </cell>
          <cell r="D427" t="str">
            <v>DIVEIMPORT S.A.</v>
          </cell>
          <cell r="E427" t="str">
            <v xml:space="preserve">
AV. NICOLAS ARRIOLA NRO. 500 URB. SANTA CATALINA LIMA - LIMA - LA VICTORIA</v>
          </cell>
          <cell r="F427" t="str">
            <v>LIMA</v>
          </cell>
          <cell r="G427" t="str">
            <v>LIMA</v>
          </cell>
          <cell r="H427" t="str">
            <v>LA VICTORIA</v>
          </cell>
        </row>
        <row r="428">
          <cell r="C428">
            <v>20502797230</v>
          </cell>
          <cell r="D428" t="str">
            <v>DIVEIMPORT S.A.</v>
          </cell>
          <cell r="E428" t="str">
            <v xml:space="preserve">
AV. NICOLAS ARRIOLA NRO. 500 URB. SANTA CATALINA LIMA - LIMA - LA VICTORIA</v>
          </cell>
          <cell r="F428" t="str">
            <v>LIMA</v>
          </cell>
          <cell r="G428" t="str">
            <v>LIMA</v>
          </cell>
          <cell r="H428" t="str">
            <v>LA VICTORIA</v>
          </cell>
        </row>
        <row r="429">
          <cell r="C429">
            <v>20502797230</v>
          </cell>
          <cell r="D429" t="str">
            <v>DIVEIMPORT S.A.</v>
          </cell>
          <cell r="E429" t="str">
            <v xml:space="preserve">
AV. NICOLAS ARRIOLA NRO. 500 URB. SANTA CATALINA LIMA - LIMA - LA VICTORIA</v>
          </cell>
          <cell r="F429" t="str">
            <v>LIMA</v>
          </cell>
          <cell r="G429" t="str">
            <v>LIMA</v>
          </cell>
          <cell r="H429" t="str">
            <v>LA VICTORIA</v>
          </cell>
        </row>
        <row r="430">
          <cell r="C430">
            <v>20505963114</v>
          </cell>
          <cell r="D430" t="str">
            <v>COOL IMPORT SOCIEDAD ANONIMA CERRADA</v>
          </cell>
          <cell r="E430" t="str">
            <v xml:space="preserve">
CAL.LAS FABRICAS NRO. 172 URB. SAN REMO (ALT. CDRA 7 AV NICOLAS DUEÑAS) LIMA - LIMA - LIMA</v>
          </cell>
          <cell r="F430" t="str">
            <v>LIMA</v>
          </cell>
          <cell r="G430" t="str">
            <v>LIMA</v>
          </cell>
          <cell r="H430" t="str">
            <v>LIMA</v>
          </cell>
        </row>
        <row r="431">
          <cell r="C431">
            <v>20506427551</v>
          </cell>
          <cell r="D431" t="str">
            <v>SERVICIO PROFESIONAL INTEGRAL PERU SOCIEDAD ANONIMA CERRADA SERPROIN PERU SAC</v>
          </cell>
          <cell r="E431" t="str">
            <v xml:space="preserve">
JR. LOS MIRTOS NRO. 120 URB. SAN EUGENIO LIMA - LIMA - LINCE</v>
          </cell>
          <cell r="F431" t="str">
            <v>LIMA</v>
          </cell>
          <cell r="G431" t="str">
            <v>LIMA</v>
          </cell>
          <cell r="H431" t="str">
            <v>LINCE</v>
          </cell>
        </row>
        <row r="432">
          <cell r="C432">
            <v>20508218118</v>
          </cell>
          <cell r="D432" t="str">
            <v>INTECSERES INGENIEROS S.A.C.</v>
          </cell>
          <cell r="E432" t="str">
            <v xml:space="preserve">
CAL.NICANOR GARCIA Y LASTRES NRO. 436 URB. INGENIERIA LIMA - LIMA - SAN MARTIN DE PORRES</v>
          </cell>
          <cell r="F432" t="str">
            <v>LIMA</v>
          </cell>
          <cell r="G432" t="str">
            <v>LIMA</v>
          </cell>
          <cell r="H432" t="str">
            <v>SAN MARTIN DE PORRES</v>
          </cell>
        </row>
        <row r="433">
          <cell r="C433">
            <v>20508218118</v>
          </cell>
          <cell r="D433" t="str">
            <v>INTECSERES INGENIEROS S.A.C.</v>
          </cell>
          <cell r="E433" t="str">
            <v xml:space="preserve">
CAL.NICANOR GARCIA Y LASTRES NRO. 436 URB. INGENIERIA LIMA - LIMA - SAN MARTIN DE PORRES</v>
          </cell>
          <cell r="F433" t="str">
            <v>LIMA</v>
          </cell>
          <cell r="G433" t="str">
            <v>LIMA</v>
          </cell>
          <cell r="H433" t="str">
            <v>SAN MARTIN DE PORRES</v>
          </cell>
        </row>
        <row r="434">
          <cell r="C434">
            <v>20508929723</v>
          </cell>
          <cell r="D434" t="str">
            <v>AMERICAN CATERING S.A.C.</v>
          </cell>
          <cell r="E434" t="str">
            <v xml:space="preserve">
AV. JORGE CHAVEZ NRO. 1291 URB. SAN PEDRITO LIMA - LIMA - SANTIAGO DE SURCO</v>
          </cell>
          <cell r="F434" t="str">
            <v>LIMA</v>
          </cell>
          <cell r="G434" t="str">
            <v>LIMA</v>
          </cell>
          <cell r="H434" t="str">
            <v>SANTIAGO DE SURCO</v>
          </cell>
        </row>
        <row r="435">
          <cell r="C435">
            <v>20511047901</v>
          </cell>
          <cell r="D435" t="str">
            <v>VHARJEP S.A.C.</v>
          </cell>
          <cell r="E435" t="str">
            <v xml:space="preserve">
MZA. K LOTE. 17 URB. INDOAMERICA LIMA - LIMA - CHORRILLOS</v>
          </cell>
          <cell r="F435" t="str">
            <v>LIMA</v>
          </cell>
          <cell r="G435" t="str">
            <v>LIMA</v>
          </cell>
          <cell r="H435" t="str">
            <v>CHORRILLOS</v>
          </cell>
        </row>
        <row r="436">
          <cell r="C436">
            <v>20511246009</v>
          </cell>
          <cell r="D436" t="str">
            <v>HARSCO METALS PERU S.A.</v>
          </cell>
          <cell r="E436" t="str">
            <v>CAL.MIGUEL ALJOVIN NRO. 530 URB. SANTA RITA (ALT. CDRA. 65 REPUBLICA DE PANAMA) LIMA - LIMA - SANTIAGO DE SURCO</v>
          </cell>
          <cell r="F436" t="str">
            <v>LIMA</v>
          </cell>
          <cell r="G436" t="str">
            <v>LIMA</v>
          </cell>
          <cell r="H436" t="str">
            <v>SANTIAGO DE SURCO</v>
          </cell>
        </row>
        <row r="437">
          <cell r="C437">
            <v>20511246009</v>
          </cell>
          <cell r="D437" t="str">
            <v>HARSCO METALS PERU S.A.</v>
          </cell>
          <cell r="E437" t="str">
            <v>CAL.MIGUEL ALJOVIN NRO. 530 URB. SANTA RITA (ALT. CDRA. 65 REPUBLICA DE PANAMA) LIMA - LIMA - SANTIAGO DE SURCO</v>
          </cell>
          <cell r="F437" t="str">
            <v>LIMA</v>
          </cell>
          <cell r="G437" t="str">
            <v>LIMA</v>
          </cell>
          <cell r="H437" t="str">
            <v>SANTIAGO DE SURCO</v>
          </cell>
        </row>
        <row r="438">
          <cell r="C438">
            <v>20511246009</v>
          </cell>
          <cell r="D438" t="str">
            <v>HARSCO METALS PERU S.A.</v>
          </cell>
          <cell r="E438" t="str">
            <v>CAL.MIGUEL ALJOVIN NRO. 530 URB. SANTA RITA (ALT. CDRA. 65 REPUBLICA DE PANAMA) LIMA - LIMA - SANTIAGO DE SURCO</v>
          </cell>
          <cell r="F438" t="str">
            <v>LIMA</v>
          </cell>
          <cell r="G438" t="str">
            <v>LIMA</v>
          </cell>
          <cell r="H438" t="str">
            <v>SANTIAGO DE SURCO</v>
          </cell>
        </row>
        <row r="439">
          <cell r="C439">
            <v>20511246009</v>
          </cell>
          <cell r="D439" t="str">
            <v>HARSCO METALS PERU S.A.</v>
          </cell>
          <cell r="E439" t="str">
            <v>CAL.MIGUEL ALJOVIN NRO. 530 URB. SANTA RITA (ALT. CDRA. 65 REPUBLICA DE PANAMA) LIMA - LIMA - SANTIAGO DE SURCO</v>
          </cell>
          <cell r="F439" t="str">
            <v>LIMA</v>
          </cell>
          <cell r="G439" t="str">
            <v>LIMA</v>
          </cell>
          <cell r="H439" t="str">
            <v>SANTIAGO DE SURCO</v>
          </cell>
        </row>
        <row r="440">
          <cell r="C440">
            <v>20513613009</v>
          </cell>
          <cell r="D440" t="str">
            <v>SOFTWARE ENTERPRISE SERVICES SOCIEDAD ANONIMA CERRADA</v>
          </cell>
          <cell r="E440" t="str">
            <v xml:space="preserve">
JR. SANTA ROSA NRO. 191 INT. 206 (COSTADO MIGRACIONES) LIMA - LIMA - LIMA</v>
          </cell>
          <cell r="F440" t="str">
            <v>LIMA</v>
          </cell>
          <cell r="G440" t="str">
            <v>LIMA</v>
          </cell>
          <cell r="H440" t="str">
            <v>LIMA</v>
          </cell>
        </row>
        <row r="441">
          <cell r="C441">
            <v>20513613009</v>
          </cell>
          <cell r="D441" t="str">
            <v>SOFTWARE ENTERPRISE SERVICES SOCIEDAD ANONIMA CERRADA</v>
          </cell>
          <cell r="E441" t="str">
            <v xml:space="preserve">
JR. SANTA ROSA NRO. 191 INT. 206 (COSTADO MIGRACIONES) LIMA - LIMA - LIMA</v>
          </cell>
          <cell r="F441" t="str">
            <v>LIMA</v>
          </cell>
          <cell r="G441" t="str">
            <v>LIMA</v>
          </cell>
          <cell r="H441" t="str">
            <v>LIMA</v>
          </cell>
        </row>
        <row r="442">
          <cell r="C442">
            <v>20517413233</v>
          </cell>
          <cell r="D442" t="str">
            <v>SOLDAMUNDO IMPORTACIONES S.A.C.</v>
          </cell>
          <cell r="E442" t="str">
            <v xml:space="preserve">
AV. LUIS BRAILE NRO. 1227 URB. TRINIDAD (FRENTE A LA COMISARIA DE MIRONES) LIMA - LIMA - LIMA</v>
          </cell>
          <cell r="F442" t="str">
            <v>LIMA</v>
          </cell>
          <cell r="G442" t="str">
            <v>LIMA</v>
          </cell>
          <cell r="H442" t="str">
            <v>LIMA</v>
          </cell>
        </row>
        <row r="443">
          <cell r="C443">
            <v>20517549216</v>
          </cell>
          <cell r="D443" t="str">
            <v>INDUSTRIAS REVA GAS S.A.C.</v>
          </cell>
          <cell r="E443" t="str">
            <v xml:space="preserve">
CAL.1 MZA. B LOTE. 5 URB. LAS PRADERAS DEL SOL 4 E (ALT AV CANTACALLAO Y AV PACASMAYO- ESTE) LIMA - LIMA - SAN MARTIN DE PORRES</v>
          </cell>
          <cell r="F443" t="str">
            <v>LIMA</v>
          </cell>
          <cell r="G443" t="str">
            <v>LIMA</v>
          </cell>
          <cell r="H443" t="str">
            <v>SAN MARTIN DE PORRES</v>
          </cell>
        </row>
        <row r="444">
          <cell r="C444">
            <v>20517679691</v>
          </cell>
          <cell r="D444" t="str">
            <v>INSTITUCION EDUCATIVA PRIVADA NUESTRA SEÑORA DE LAS MERCEDES SOCIEDAD ANONIMA CERRADA</v>
          </cell>
          <cell r="E444" t="str">
            <v>MZA. B LOTE. 01 A.H. LOS ALISOS (KM 33.5 PANA. NORTE - GRIFO SAN PEDRO) LIMA - LIMA - PUENTE PIEDRA</v>
          </cell>
          <cell r="F444" t="str">
            <v>LIMA</v>
          </cell>
          <cell r="G444" t="str">
            <v>LIMA</v>
          </cell>
          <cell r="H444" t="str">
            <v>PUENTE PIEDRA</v>
          </cell>
        </row>
        <row r="445">
          <cell r="C445">
            <v>20517679691</v>
          </cell>
          <cell r="D445" t="str">
            <v>INSTITUCION EDUCATIVA PRIVADA NUESTRA SEÑORA DE LAS MERCEDES SOCIEDAD ANONIMA CERRADA</v>
          </cell>
          <cell r="E445" t="str">
            <v>MZA. B LOTE. 01 A.H. LOS ALISOS (KM 33.5 PANA. NORTE - GRIFO SAN PEDRO) LIMA - LIMA - PUENTE PIEDRA</v>
          </cell>
          <cell r="F445" t="str">
            <v>LIMA</v>
          </cell>
          <cell r="G445" t="str">
            <v>LIMA</v>
          </cell>
          <cell r="H445" t="str">
            <v>PUENTE PIEDRA</v>
          </cell>
        </row>
        <row r="446">
          <cell r="C446">
            <v>20521023245</v>
          </cell>
          <cell r="D446" t="str">
            <v>INDUSTRIAS EIZAPLAST S.R.L.</v>
          </cell>
          <cell r="E446" t="str">
            <v>AV. CHACRA CERRO NRO. B DPTO. 15 (A LA ESPALDA DEL COLEGIO CACERES) LIMA - LIMA - COMAS</v>
          </cell>
          <cell r="F446" t="str">
            <v>LIMA</v>
          </cell>
          <cell r="G446" t="str">
            <v>LIMA</v>
          </cell>
          <cell r="H446" t="str">
            <v>COMAS</v>
          </cell>
        </row>
        <row r="447">
          <cell r="C447">
            <v>20521834642</v>
          </cell>
          <cell r="D447" t="str">
            <v>ACS SOLUTIONS PERU S.A.</v>
          </cell>
          <cell r="E447" t="str">
            <v xml:space="preserve">
CAL.DIONISIO DERTEANO NRO. 144 INT. 21 LIMA - LIMA - SAN ISIDRO</v>
          </cell>
          <cell r="F447" t="str">
            <v>LIMA</v>
          </cell>
          <cell r="G447" t="str">
            <v>LIMA</v>
          </cell>
          <cell r="H447" t="str">
            <v>SAN ISIDRO</v>
          </cell>
        </row>
        <row r="448">
          <cell r="C448">
            <v>20521834642</v>
          </cell>
          <cell r="D448" t="str">
            <v>ACS SOLUTIONS PERU S.A.</v>
          </cell>
          <cell r="E448" t="str">
            <v xml:space="preserve">
CAL.DIONISIO DERTEANO NRO. 144 INT. 21 LIMA - LIMA - SAN ISIDRO</v>
          </cell>
          <cell r="F448" t="str">
            <v>LIMA</v>
          </cell>
          <cell r="G448" t="str">
            <v>LIMA</v>
          </cell>
          <cell r="H448" t="str">
            <v>SAN ISIDRO</v>
          </cell>
        </row>
        <row r="449">
          <cell r="C449">
            <v>20521834642</v>
          </cell>
          <cell r="D449" t="str">
            <v>ACS SOLUTIONS PERU S.A.</v>
          </cell>
          <cell r="E449" t="str">
            <v xml:space="preserve">
CAL.DIONISIO DERTEANO NRO. 144 INT. 21 LIMA - LIMA - SAN ISIDRO</v>
          </cell>
          <cell r="F449" t="str">
            <v>LIMA</v>
          </cell>
          <cell r="G449" t="str">
            <v>LIMA</v>
          </cell>
          <cell r="H449" t="str">
            <v>SAN ISIDRO</v>
          </cell>
        </row>
        <row r="450">
          <cell r="C450">
            <v>20521834642</v>
          </cell>
          <cell r="D450" t="str">
            <v>ACS SOLUTIONS PERU S.A.</v>
          </cell>
          <cell r="E450" t="str">
            <v xml:space="preserve">
CAL.DIONISIO DERTEANO NRO. 144 INT. 21 LIMA - LIMA - SAN ISIDRO</v>
          </cell>
          <cell r="F450" t="str">
            <v>LIMA</v>
          </cell>
          <cell r="G450" t="str">
            <v>LIMA</v>
          </cell>
          <cell r="H450" t="str">
            <v>SAN ISIDRO</v>
          </cell>
        </row>
        <row r="451">
          <cell r="C451">
            <v>20521872145</v>
          </cell>
          <cell r="D451" t="str">
            <v>FORESTAL SANTA ROSA S.A.C.</v>
          </cell>
          <cell r="E451" t="str">
            <v xml:space="preserve">
AV. VICTOR MALASQUEZ NRO. 502 (QUEBRADA RETAMAL-MANCHAY) LIMA - LIMA - PACHACAMAC</v>
          </cell>
          <cell r="F451" t="str">
            <v>LIMA</v>
          </cell>
          <cell r="G451" t="str">
            <v>LIMA</v>
          </cell>
          <cell r="H451" t="str">
            <v>PACHACAMAC</v>
          </cell>
        </row>
        <row r="452">
          <cell r="C452">
            <v>20521872145</v>
          </cell>
          <cell r="D452" t="str">
            <v>FORESTAL SANTA ROSA S.A.C.</v>
          </cell>
          <cell r="E452" t="str">
            <v xml:space="preserve">
AV. VICTOR MALASQUEZ NRO. 502 (QUEBRADA RETAMAL-MANCHAY) LIMA - LIMA - PACHACAMAC</v>
          </cell>
          <cell r="F452" t="str">
            <v>LIMA</v>
          </cell>
          <cell r="G452" t="str">
            <v>LIMA</v>
          </cell>
          <cell r="H452" t="str">
            <v>PACHACAMAC</v>
          </cell>
        </row>
        <row r="453">
          <cell r="C453">
            <v>20522199495</v>
          </cell>
          <cell r="D453" t="str">
            <v>HOUSEMART PERU S.A.C.</v>
          </cell>
          <cell r="E453" t="str">
            <v xml:space="preserve">
AV. TRAPICHE MZA. . LOTE. 127C INT. A URB. PARC. RUST CHACRA CERRO (CRUCE AV LOS INCAS) LIMA - LIMA - COMAS</v>
          </cell>
          <cell r="F453" t="str">
            <v>LIMA</v>
          </cell>
          <cell r="G453" t="str">
            <v>LIMA</v>
          </cell>
          <cell r="H453" t="str">
            <v>COMAS</v>
          </cell>
        </row>
        <row r="454">
          <cell r="C454">
            <v>20522199495</v>
          </cell>
          <cell r="D454" t="str">
            <v>HOUSEMART PERU S.A.C.</v>
          </cell>
          <cell r="E454" t="str">
            <v xml:space="preserve">
AV. TRAPICHE MZA. . LOTE. 127C INT. A URB. PARC. RUST CHACRA CERRO (CRUCE AV LOS INCAS) LIMA - LIMA - COMAS</v>
          </cell>
          <cell r="F454" t="str">
            <v>LIMA</v>
          </cell>
          <cell r="G454" t="str">
            <v>LIMA</v>
          </cell>
          <cell r="H454" t="str">
            <v>COMAS</v>
          </cell>
        </row>
        <row r="455">
          <cell r="C455">
            <v>20522199495</v>
          </cell>
          <cell r="D455" t="str">
            <v>HOUSEMART PERU S.A.C.</v>
          </cell>
          <cell r="E455" t="str">
            <v xml:space="preserve">
AV. TRAPICHE MZA. . LOTE. 127C INT. A URB. PARC. RUST CHACRA CERRO (CRUCE AV LOS INCAS) LIMA - LIMA - COMAS</v>
          </cell>
          <cell r="F455" t="str">
            <v>LIMA</v>
          </cell>
          <cell r="G455" t="str">
            <v>LIMA</v>
          </cell>
          <cell r="H455" t="str">
            <v>COMAS</v>
          </cell>
        </row>
        <row r="456">
          <cell r="C456">
            <v>20522317285</v>
          </cell>
          <cell r="D456" t="str">
            <v>INDOTECH SAC</v>
          </cell>
          <cell r="E456" t="str">
            <v xml:space="preserve">
CAL.RODIN NRO. 238 DPTO. 202 URB. LA CALERA LIMA - LIMA - SURQUILLO</v>
          </cell>
          <cell r="F456" t="str">
            <v>LIMA</v>
          </cell>
          <cell r="G456" t="str">
            <v>LIMA</v>
          </cell>
          <cell r="H456" t="str">
            <v>SURQUILLO</v>
          </cell>
        </row>
        <row r="457">
          <cell r="C457">
            <v>20522317285</v>
          </cell>
          <cell r="D457" t="str">
            <v>INDOTECH SAC</v>
          </cell>
          <cell r="E457" t="str">
            <v xml:space="preserve">
CAL.RODIN NRO. 238 DPTO. 202 URB. LA CALERA LIMA - LIMA - SURQUILLO</v>
          </cell>
          <cell r="F457" t="str">
            <v>LIMA</v>
          </cell>
          <cell r="G457" t="str">
            <v>LIMA</v>
          </cell>
          <cell r="H457" t="str">
            <v>SURQUILLO</v>
          </cell>
        </row>
        <row r="458">
          <cell r="C458">
            <v>20524840902</v>
          </cell>
          <cell r="D458" t="str">
            <v>S &amp; R SOLUTION SERVICE S.A.C.</v>
          </cell>
          <cell r="E458" t="str">
            <v xml:space="preserve">
AV. BOLIVIA NRO. 180 (C.C. WILSON PLAZA TDA 306) LIMA - LIMA - LIMA</v>
          </cell>
          <cell r="F458" t="str">
            <v>LIMA</v>
          </cell>
          <cell r="G458" t="str">
            <v>LIMA</v>
          </cell>
          <cell r="H458" t="str">
            <v>LIMA</v>
          </cell>
        </row>
        <row r="459">
          <cell r="C459">
            <v>20524854521</v>
          </cell>
          <cell r="D459" t="str">
            <v>VMWARE SISTEMA INTEGRAL DE SEGURIDAD S.A.C.-VMWARESIS S.A.C.</v>
          </cell>
          <cell r="E459" t="str">
            <v>MZA. F LOTE. 4 COO. VIV. VIRGEN DE FATIMA LIMA - LIMA - LOS OLIVOS</v>
          </cell>
          <cell r="F459" t="str">
            <v>LIMA</v>
          </cell>
          <cell r="G459" t="str">
            <v>LIMA</v>
          </cell>
          <cell r="H459" t="str">
            <v>LOS OLIVOS</v>
          </cell>
        </row>
        <row r="460">
          <cell r="C460">
            <v>20524928311</v>
          </cell>
          <cell r="D460" t="str">
            <v>CESAR INGENIERIA Y CONSTRUCCION E.I.R.L.</v>
          </cell>
          <cell r="E460" t="str">
            <v>CAL.CENTENARIO NRO. 1339 URB. AZCONA LIMA - LIMA - BREÑA</v>
          </cell>
          <cell r="F460" t="str">
            <v>LIMA</v>
          </cell>
          <cell r="G460" t="str">
            <v>LIMA</v>
          </cell>
          <cell r="H460" t="str">
            <v>BREÑA</v>
          </cell>
        </row>
        <row r="461">
          <cell r="C461">
            <v>20537330695</v>
          </cell>
          <cell r="D461" t="str">
            <v>AIR INGENIERIA AMBIENTAL S.A.C.</v>
          </cell>
          <cell r="E461" t="str">
            <v xml:space="preserve">
AV. REPUBLICA DE CHILE NRO. 295 INT. 501 (ALTURA DE LA CUADRA 2 AV. AREQUIPA) LIMA - LIMA - JESUS MARIA</v>
          </cell>
          <cell r="F461" t="str">
            <v>LIMA</v>
          </cell>
          <cell r="G461" t="str">
            <v>LIMA</v>
          </cell>
          <cell r="H461" t="str">
            <v>JESUS MARIA</v>
          </cell>
        </row>
        <row r="462">
          <cell r="C462">
            <v>20538267172</v>
          </cell>
          <cell r="D462" t="str">
            <v>UNIVERSO INFORMATICO S.A.C.</v>
          </cell>
          <cell r="E462" t="str">
            <v xml:space="preserve">
AV. VENEZUELA NRO. 842 DPTO. 1401 URB. CHACRA COLORADA (TORRE 3 CONDOMINIO JARDINEZ DE VENEZUELA) LIMA - LIMA - BREÑA</v>
          </cell>
          <cell r="F462" t="str">
            <v>LIMA</v>
          </cell>
          <cell r="G462" t="str">
            <v>LIMA</v>
          </cell>
          <cell r="H462" t="str">
            <v>BREÑA</v>
          </cell>
        </row>
        <row r="463">
          <cell r="C463">
            <v>20545137471</v>
          </cell>
          <cell r="D463" t="str">
            <v>SUMMIT S.A.C.</v>
          </cell>
          <cell r="E463" t="str">
            <v xml:space="preserve">
CAL.URANO NRO. 135 URB. SAN ROQUE (A MEDIA CDRA. DEL OVALITO SAN ROQUE) LIMA - LIMA - SANTIAGO DE SURCO</v>
          </cell>
          <cell r="F463" t="str">
            <v>LIMA</v>
          </cell>
          <cell r="G463" t="str">
            <v>LIMA</v>
          </cell>
          <cell r="H463" t="str">
            <v>SANTIAGO DE SURCO</v>
          </cell>
        </row>
        <row r="464">
          <cell r="C464">
            <v>20545649706</v>
          </cell>
          <cell r="D464" t="str">
            <v>AEROLINEA DEL CARIBE-PERU S.A.C. - AERCARIBE-PERU S.A.C.</v>
          </cell>
          <cell r="E464" t="str">
            <v>CAL.CORPAC NRO. 511 INT. A URB. FUNDO BOCANEGRA (COSTADO DEL GRUPO AEREO N 8) PROV. CONST. DEL CALLAO - PROV. CONST. DEL CALLAO - CALLAO</v>
          </cell>
          <cell r="F464" t="str">
            <v>CALLAO</v>
          </cell>
          <cell r="G464" t="str">
            <v>CALLAO</v>
          </cell>
          <cell r="H464" t="str">
            <v>CALLAO</v>
          </cell>
        </row>
        <row r="465">
          <cell r="C465">
            <v>20545649706</v>
          </cell>
          <cell r="D465" t="str">
            <v>AEROLINEA DEL CARIBE-PERU S.A.C. - AERCARIBE-PERU S.A.C.</v>
          </cell>
          <cell r="E465" t="str">
            <v>CAL.CORPAC NRO. 511 INT. A URB. FUNDO BOCANEGRA (COSTADO DEL GRUPO AEREO N 8) PROV. CONST. DEL CALLAO - PROV. CONST. DEL CALLAO - CALLAO</v>
          </cell>
          <cell r="F465" t="str">
            <v>CALLAO</v>
          </cell>
          <cell r="G465" t="str">
            <v>CALLAO</v>
          </cell>
          <cell r="H465" t="str">
            <v>CALLAO</v>
          </cell>
        </row>
        <row r="466">
          <cell r="C466">
            <v>20547688776</v>
          </cell>
          <cell r="D466" t="str">
            <v>ANDES SOLUTIONS GROUP E.I.R.L.</v>
          </cell>
          <cell r="E466" t="str">
            <v>MZA. A LOTE. 10 OTR. ASC PROPIETARIOS LOS PORTALES DE SAN ANTONIO LIMA - LIMA - CARABAYLLO</v>
          </cell>
          <cell r="F466" t="str">
            <v>LIMA</v>
          </cell>
          <cell r="G466" t="str">
            <v>LIMA</v>
          </cell>
          <cell r="H466" t="str">
            <v>CARABAYLLO</v>
          </cell>
        </row>
        <row r="467">
          <cell r="C467">
            <v>20549009370</v>
          </cell>
          <cell r="D467" t="str">
            <v>KAIZEN MINING &amp; CONSTRUCTION S.A.C.</v>
          </cell>
          <cell r="E467" t="str">
            <v xml:space="preserve">
OTR.ESQUEMA LOS SUREÑOS MZA. A LOTE. 11 RES. LOS CLAVELES LIMA - LIMA - PUENTE PIEDRA</v>
          </cell>
          <cell r="F467" t="str">
            <v>LIMA</v>
          </cell>
          <cell r="G467" t="str">
            <v>LIMA</v>
          </cell>
          <cell r="H467" t="str">
            <v>PUENTE PIEDRA</v>
          </cell>
        </row>
        <row r="468">
          <cell r="C468">
            <v>20550083613</v>
          </cell>
          <cell r="D468" t="str">
            <v>SERVICIOS AEROPORTUARIOS ANDINOS S.A</v>
          </cell>
          <cell r="E468" t="str">
            <v xml:space="preserve">
AV. MARISCAL JOSE DE LA MAR NRO. 1263 INT. 604 URB. SANTA CRUZ LIMA - LIMA - MIRAFLORES</v>
          </cell>
          <cell r="F468" t="str">
            <v>LIMA</v>
          </cell>
          <cell r="G468" t="str">
            <v>LIMA</v>
          </cell>
          <cell r="H468" t="str">
            <v>MIRAFLORES</v>
          </cell>
        </row>
        <row r="469">
          <cell r="C469">
            <v>20550083613</v>
          </cell>
          <cell r="D469" t="str">
            <v>SERVICIOS AEROPORTUARIOS ANDINOS S.A</v>
          </cell>
          <cell r="E469" t="str">
            <v xml:space="preserve">
AV. MARISCAL JOSE DE LA MAR NRO. 1263 INT. 604 URB. SANTA CRUZ LIMA - LIMA - MIRAFLORES</v>
          </cell>
          <cell r="F469" t="str">
            <v>LIMA</v>
          </cell>
          <cell r="G469" t="str">
            <v>LIMA</v>
          </cell>
          <cell r="H469" t="str">
            <v>MIRAFLORES</v>
          </cell>
        </row>
        <row r="470">
          <cell r="C470">
            <v>20550083613</v>
          </cell>
          <cell r="D470" t="str">
            <v>SERVICIOS AEROPORTUARIOS ANDINOS S.A</v>
          </cell>
          <cell r="E470" t="str">
            <v xml:space="preserve">
AV. MARISCAL JOSE DE LA MAR NRO. 1263 INT. 604 URB. SANTA CRUZ LIMA - LIMA - MIRAFLORES</v>
          </cell>
          <cell r="F470" t="str">
            <v>LIMA</v>
          </cell>
          <cell r="G470" t="str">
            <v>LIMA</v>
          </cell>
          <cell r="H470" t="str">
            <v>MIRAFLORES</v>
          </cell>
        </row>
        <row r="471">
          <cell r="C471">
            <v>20550083613</v>
          </cell>
          <cell r="D471" t="str">
            <v>SERVICIOS AEROPORTUARIOS ANDINOS S.A</v>
          </cell>
          <cell r="E471" t="str">
            <v xml:space="preserve">
AV. MARISCAL JOSE DE LA MAR NRO. 1263 INT. 604 URB. SANTA CRUZ LIMA - LIMA - MIRAFLORES</v>
          </cell>
          <cell r="F471" t="str">
            <v>LIMA</v>
          </cell>
          <cell r="G471" t="str">
            <v>LIMA</v>
          </cell>
          <cell r="H471" t="str">
            <v>MIRAFLORES</v>
          </cell>
        </row>
        <row r="472">
          <cell r="C472">
            <v>20550083613</v>
          </cell>
          <cell r="D472" t="str">
            <v>SERVICIOS AEROPORTUARIOS ANDINOS S.A</v>
          </cell>
          <cell r="E472" t="str">
            <v xml:space="preserve">
AV. MARISCAL JOSE DE LA MAR NRO. 1263 INT. 604 URB. SANTA CRUZ LIMA - LIMA - MIRAFLORES</v>
          </cell>
          <cell r="F472" t="str">
            <v>LIMA</v>
          </cell>
          <cell r="G472" t="str">
            <v>LIMA</v>
          </cell>
          <cell r="H472" t="str">
            <v>MIRAFLORES</v>
          </cell>
        </row>
        <row r="473">
          <cell r="C473">
            <v>20550083613</v>
          </cell>
          <cell r="D473" t="str">
            <v>SERVICIOS AEROPORTUARIOS ANDINOS S.A</v>
          </cell>
          <cell r="E473" t="str">
            <v xml:space="preserve">
AV. MARISCAL JOSE DE LA MAR NRO. 1263 INT. 604 URB. SANTA CRUZ LIMA - LIMA - MIRAFLORES</v>
          </cell>
          <cell r="F473" t="str">
            <v>LIMA</v>
          </cell>
          <cell r="G473" t="str">
            <v>LIMA</v>
          </cell>
          <cell r="H473" t="str">
            <v>MIRAFLORES</v>
          </cell>
        </row>
        <row r="474">
          <cell r="C474">
            <v>20550083613</v>
          </cell>
          <cell r="D474" t="str">
            <v>SERVICIOS AEROPORTUARIOS ANDINOS S.A</v>
          </cell>
          <cell r="E474" t="str">
            <v xml:space="preserve">
AV. MARISCAL JOSE DE LA MAR NRO. 1263 INT. 604 URB. SANTA CRUZ LIMA - LIMA - MIRAFLORES</v>
          </cell>
          <cell r="F474" t="str">
            <v>LIMA</v>
          </cell>
          <cell r="G474" t="str">
            <v>LIMA</v>
          </cell>
          <cell r="H474" t="str">
            <v>MIRAFLORES</v>
          </cell>
        </row>
        <row r="475">
          <cell r="C475">
            <v>20550083613</v>
          </cell>
          <cell r="D475" t="str">
            <v>SERVICIOS AEROPORTUARIOS ANDINOS S.A</v>
          </cell>
          <cell r="E475" t="str">
            <v xml:space="preserve">
AV. MARISCAL JOSE DE LA MAR NRO. 1263 INT. 604 URB. SANTA CRUZ LIMA - LIMA - MIRAFLORES</v>
          </cell>
          <cell r="F475" t="str">
            <v>LIMA</v>
          </cell>
          <cell r="G475" t="str">
            <v>LIMA</v>
          </cell>
          <cell r="H475" t="str">
            <v>MIRAFLORES</v>
          </cell>
        </row>
        <row r="476">
          <cell r="C476">
            <v>20550083613</v>
          </cell>
          <cell r="D476" t="str">
            <v>SERVICIOS AEROPORTUARIOS ANDINOS S.A</v>
          </cell>
          <cell r="E476" t="str">
            <v xml:space="preserve">
AV. MARISCAL JOSE DE LA MAR NRO. 1263 INT. 604 URB. SANTA CRUZ LIMA - LIMA - MIRAFLORES</v>
          </cell>
          <cell r="F476" t="str">
            <v>LIMA</v>
          </cell>
          <cell r="G476" t="str">
            <v>LIMA</v>
          </cell>
          <cell r="H476" t="str">
            <v>MIRAFLORES</v>
          </cell>
        </row>
        <row r="477">
          <cell r="C477">
            <v>20550083613</v>
          </cell>
          <cell r="D477" t="str">
            <v>SERVICIOS AEROPORTUARIOS ANDINOS S.A</v>
          </cell>
          <cell r="E477" t="str">
            <v xml:space="preserve">
AV. MARISCAL JOSE DE LA MAR NRO. 1263 INT. 604 URB. SANTA CRUZ LIMA - LIMA - MIRAFLORES</v>
          </cell>
          <cell r="F477" t="str">
            <v>LIMA</v>
          </cell>
          <cell r="G477" t="str">
            <v>LIMA</v>
          </cell>
          <cell r="H477" t="str">
            <v>MIRAFLORES</v>
          </cell>
        </row>
        <row r="478">
          <cell r="C478">
            <v>20550083613</v>
          </cell>
          <cell r="D478" t="str">
            <v>SERVICIOS AEROPORTUARIOS ANDINOS S.A</v>
          </cell>
          <cell r="E478" t="str">
            <v xml:space="preserve">
AV. MARISCAL JOSE DE LA MAR NRO. 1263 INT. 604 URB. SANTA CRUZ LIMA - LIMA - MIRAFLORES</v>
          </cell>
          <cell r="F478" t="str">
            <v>LIMA</v>
          </cell>
          <cell r="G478" t="str">
            <v>LIMA</v>
          </cell>
          <cell r="H478" t="str">
            <v>MIRAFLORES</v>
          </cell>
        </row>
        <row r="479">
          <cell r="C479">
            <v>20550948029</v>
          </cell>
          <cell r="D479" t="str">
            <v>COFACO INDUSTRIES S.A.C.</v>
          </cell>
          <cell r="E479" t="str">
            <v xml:space="preserve">
JR. SAN ANDRES NRO. 6299 Z.I. LOTIZ.INDUST.MOLITALIA (KM 20 PANAMERICANA NORTE) LIMA - LIMA - LOS OLIVOS</v>
          </cell>
          <cell r="F479" t="str">
            <v>LIMA</v>
          </cell>
          <cell r="G479" t="str">
            <v>LIMA</v>
          </cell>
          <cell r="H479" t="str">
            <v>LOS OLIVOS</v>
          </cell>
        </row>
        <row r="480">
          <cell r="C480">
            <v>20550948029</v>
          </cell>
          <cell r="D480" t="str">
            <v>COFACO INDUSTRIES S.A.C.</v>
          </cell>
          <cell r="E480" t="str">
            <v xml:space="preserve">
JR. SAN ANDRES NRO. 6299 Z.I. LOTIZ.INDUST.MOLITALIA (KM 20 PANAMERICANA NORTE) LIMA - LIMA - LOS OLIVOS</v>
          </cell>
          <cell r="F480" t="str">
            <v>LIMA</v>
          </cell>
          <cell r="G480" t="str">
            <v>LIMA</v>
          </cell>
          <cell r="H480" t="str">
            <v>LOS OLIVOS</v>
          </cell>
        </row>
        <row r="481">
          <cell r="C481">
            <v>20550948029</v>
          </cell>
          <cell r="D481" t="str">
            <v>COFACO INDUSTRIES S.A.C.</v>
          </cell>
          <cell r="E481" t="str">
            <v xml:space="preserve">
JR. SAN ANDRES NRO. 6299 Z.I. LOTIZ.INDUST.MOLITALIA (KM 20 PANAMERICANA NORTE) LIMA - LIMA - LOS OLIVOS</v>
          </cell>
          <cell r="F481" t="str">
            <v>LIMA</v>
          </cell>
          <cell r="G481" t="str">
            <v>LIMA</v>
          </cell>
          <cell r="H481" t="str">
            <v>LOS OLIVOS</v>
          </cell>
        </row>
        <row r="482">
          <cell r="C482">
            <v>20550948029</v>
          </cell>
          <cell r="D482" t="str">
            <v>COFACO INDUSTRIES S.A.C.</v>
          </cell>
          <cell r="E482" t="str">
            <v xml:space="preserve">
JR. SAN ANDRES NRO. 6299 Z.I. LOTIZ.INDUST.MOLITALIA (KM 20 PANAMERICANA NORTE) LIMA - LIMA - LOS OLIVOS</v>
          </cell>
          <cell r="F482" t="str">
            <v>LIMA</v>
          </cell>
          <cell r="G482" t="str">
            <v>LIMA</v>
          </cell>
          <cell r="H482" t="str">
            <v>LOS OLIVOS</v>
          </cell>
        </row>
        <row r="483">
          <cell r="C483">
            <v>20551620779</v>
          </cell>
          <cell r="D483" t="str">
            <v>INVERSIONES GLOBALES ELIAS SOCIEDAD ANONIMA CERRADA</v>
          </cell>
          <cell r="E483" t="str">
            <v xml:space="preserve">
CAL.GUADALUPE NRO. 555 DPTO. 104 FND. LA ESTRELLA (TORRE F) LIMA - LIMA - ATE</v>
          </cell>
          <cell r="F483" t="str">
            <v>LIMA</v>
          </cell>
          <cell r="G483" t="str">
            <v>LIMA</v>
          </cell>
          <cell r="H483" t="str">
            <v>ATE</v>
          </cell>
        </row>
        <row r="484">
          <cell r="C484">
            <v>20552386931</v>
          </cell>
          <cell r="D484" t="str">
            <v>HFP HYDRAULIC SOCIEDAD ANONIMA CERRADA - HFP HYDRAULIC S.A.C.</v>
          </cell>
          <cell r="E484" t="str">
            <v>CAL.IGNACIO ALVAREZ THOMAS NRO. 1584 URB. CHACRA RIOS NORTE LIMA - LIMA - LIMA</v>
          </cell>
          <cell r="F484" t="str">
            <v>LIMA</v>
          </cell>
          <cell r="G484" t="str">
            <v>LIMA</v>
          </cell>
          <cell r="H484" t="str">
            <v>LIMA</v>
          </cell>
        </row>
        <row r="485">
          <cell r="C485">
            <v>20556806986</v>
          </cell>
          <cell r="D485" t="str">
            <v>FRACTALIA PERU SOCIEDAD ANONIMA</v>
          </cell>
          <cell r="E485" t="str">
            <v xml:space="preserve">
AV. RICARDO PALMA NRO. 341 DPTO. 304 URB. MUNICIPAL LIMA - LIMA - MIRAFLORES</v>
          </cell>
          <cell r="F485" t="str">
            <v>LIMA</v>
          </cell>
          <cell r="G485" t="str">
            <v>LIMA</v>
          </cell>
          <cell r="H485" t="str">
            <v>MIRAFLORES</v>
          </cell>
        </row>
        <row r="486">
          <cell r="C486">
            <v>20557071114</v>
          </cell>
          <cell r="D486" t="str">
            <v>INVERSIONES GENERALES DELCO S.R.L.</v>
          </cell>
          <cell r="E486" t="str">
            <v xml:space="preserve">
AV. PROCERES DE HUANDOY MZA. PP2 LOTE. 23 URB. PRO (AV 2 DE OCTUBRE CON PRÓCERES DE HUANDOY) LIMA - LIMA - LOS OLIVOS</v>
          </cell>
          <cell r="F486" t="str">
            <v>LIMA</v>
          </cell>
          <cell r="G486" t="str">
            <v>LIMA</v>
          </cell>
          <cell r="H486" t="str">
            <v>LOS OLIVOS</v>
          </cell>
        </row>
        <row r="487">
          <cell r="C487">
            <v>20563627116</v>
          </cell>
          <cell r="D487" t="str">
            <v>TECHNOLOGY CONTROLS S.A.C.</v>
          </cell>
          <cell r="E487" t="str">
            <v xml:space="preserve">
AV. INDUSTRIAL NRO. 7005 URB. MESA REDONDA (FRENTE A LA POSTA MEDICA) LIMA - LIMA - SAN MARTIN DE PORRES</v>
          </cell>
          <cell r="F487" t="str">
            <v>LIMA</v>
          </cell>
          <cell r="G487" t="str">
            <v>LIMA</v>
          </cell>
          <cell r="H487" t="str">
            <v>SAN MARTIN DE PORRES</v>
          </cell>
        </row>
        <row r="488">
          <cell r="C488">
            <v>20565353731</v>
          </cell>
          <cell r="D488" t="str">
            <v>VULCANO INGENIEROS CONSTRUCTORES E.I.R.L.</v>
          </cell>
          <cell r="E488" t="str">
            <v xml:space="preserve">
JR. LAS PERAS NRO. 358 URB. NARANJAL (ALT. 1 DEL ESTACION METROPOLITANO) LIMA - LIMA - SAN MARTIN DE PORRES</v>
          </cell>
          <cell r="F488" t="str">
            <v>LIMA</v>
          </cell>
          <cell r="G488" t="str">
            <v>LIMA</v>
          </cell>
          <cell r="H488" t="str">
            <v>SAN MARTIN DE PORRES</v>
          </cell>
        </row>
        <row r="489">
          <cell r="C489">
            <v>20565783310</v>
          </cell>
          <cell r="D489" t="str">
            <v>CORPORACION PC HELP DEL PERU E.I.R.L</v>
          </cell>
          <cell r="E489" t="str">
            <v xml:space="preserve">
AV. BENAVIDES NRO. 5330 INT. 57 SHOPING CENTER LIMA - LIMA - SANTIAGO DE SURCO</v>
          </cell>
          <cell r="F489" t="str">
            <v>LIMA</v>
          </cell>
          <cell r="G489" t="str">
            <v>LIMA</v>
          </cell>
          <cell r="H489" t="str">
            <v>SANTIAGO DE SURCO</v>
          </cell>
        </row>
        <row r="490">
          <cell r="C490">
            <v>20566041384</v>
          </cell>
          <cell r="D490" t="str">
            <v>SOINTECH S.A.C.</v>
          </cell>
          <cell r="E490" t="str">
            <v>AV. 13 DE ENERO MZA. G LOTE. 01 URB. RESID. HORIZONTE DE ZARATE LIMA - LIMA - SAN JUAN DE LURIGANCHO</v>
          </cell>
          <cell r="F490" t="str">
            <v>LIMA</v>
          </cell>
          <cell r="G490" t="str">
            <v>LIMA</v>
          </cell>
          <cell r="H490" t="str">
            <v>SAN JUAN DE LURIGANCHO</v>
          </cell>
        </row>
        <row r="491">
          <cell r="C491">
            <v>20566229774</v>
          </cell>
          <cell r="D491" t="str">
            <v>DUBAU PERU SOCIEDAD ANONIMA CERRADA - DUBAU PERU S.A.C.</v>
          </cell>
          <cell r="E491" t="str">
            <v>CAL.LOS ALGARROBOS NRO. 209 URB. LOS JARDINES LIMA - LIMA - SAN MARTIN DE PORRES</v>
          </cell>
          <cell r="F491" t="str">
            <v>LIMA</v>
          </cell>
          <cell r="G491" t="str">
            <v>LIMA</v>
          </cell>
          <cell r="H491" t="str">
            <v>SAN MARTIN DE PORRES</v>
          </cell>
        </row>
        <row r="492">
          <cell r="C492">
            <v>20600111354</v>
          </cell>
          <cell r="D492" t="str">
            <v>AGF PERU S.A.</v>
          </cell>
          <cell r="E492" t="str">
            <v>CAL.GERMÁN SCHREIBER NRO. 276 INT. 240 URB. SANTA ANA (ENTRE CUADRA 1 Y 2 DE CANAVAL Y MOREYRA) LIMA - LIMA - SAN ISIDRO</v>
          </cell>
          <cell r="F492" t="str">
            <v>LIMA</v>
          </cell>
          <cell r="G492" t="str">
            <v>LIMA</v>
          </cell>
          <cell r="H492" t="str">
            <v>SAN ISIDRO</v>
          </cell>
        </row>
        <row r="493">
          <cell r="C493">
            <v>20600161041</v>
          </cell>
          <cell r="D493" t="str">
            <v>ELEVADORES SUDAMERICANOS S.A.C. - ELESUD S.A.C.</v>
          </cell>
          <cell r="E493" t="str">
            <v>AV. CIRCUNVALACION DEL GOLF LOS INCAS - EDIFICIO MORE NRO. 170 DPTO. 704 LIMA - LIMA - SANTIAGO DE SURCO</v>
          </cell>
          <cell r="F493" t="str">
            <v>LIMA</v>
          </cell>
          <cell r="G493" t="str">
            <v>LIMA</v>
          </cell>
          <cell r="H493" t="str">
            <v>SANTIAGO DE SURCO</v>
          </cell>
        </row>
        <row r="494">
          <cell r="C494">
            <v>20600226828</v>
          </cell>
          <cell r="D494" t="str">
            <v>JHAD INGENIEROS SOCIEDAD ANONIMA CERRADA-JHAD INGENIEROS S.A.C.</v>
          </cell>
          <cell r="E494" t="str">
            <v xml:space="preserve">
CAL.4 MZA. G LOTE. 01 A.H. VICTOR RAUL HAYA DE LA TO LIMA - LIMA - CHORRILLOS</v>
          </cell>
          <cell r="F494" t="str">
            <v>LIMA</v>
          </cell>
          <cell r="G494" t="str">
            <v>LIMA</v>
          </cell>
          <cell r="H494" t="str">
            <v>CHORRILLOS</v>
          </cell>
        </row>
        <row r="495">
          <cell r="C495">
            <v>20600370091</v>
          </cell>
          <cell r="D495" t="str">
            <v>METALICAS UNION S.A.</v>
          </cell>
          <cell r="E495" t="str">
            <v>PJ. VENUS NRO. 170 URB. MIRAMAR LIMA - LIMA - SAN MIGUEL</v>
          </cell>
          <cell r="F495" t="str">
            <v>LIMA</v>
          </cell>
          <cell r="G495" t="str">
            <v>LIMA</v>
          </cell>
          <cell r="H495" t="str">
            <v>SAN MIGUEL</v>
          </cell>
        </row>
        <row r="496">
          <cell r="C496">
            <v>20600572190</v>
          </cell>
          <cell r="D496" t="str">
            <v>AGENCIA PERUANA DE INSPECCIONES-NDT S.A.C.</v>
          </cell>
          <cell r="E496" t="str">
            <v xml:space="preserve">
CAL.LOS ZORZALES NRO. 130 INT. 301 URB. EL PALOMAR LIMA - LIMA - SAN ISIDRO</v>
          </cell>
          <cell r="F496" t="str">
            <v>LIMA</v>
          </cell>
          <cell r="G496" t="str">
            <v>LIMA</v>
          </cell>
          <cell r="H496" t="str">
            <v>SAN ISIDRO</v>
          </cell>
        </row>
        <row r="497">
          <cell r="C497">
            <v>20600576608</v>
          </cell>
          <cell r="D497" t="str">
            <v>ESPECIALIZACION EN PROTECCION INTELIGENTE E.I.R.L-ESPPI E.I.R.L.</v>
          </cell>
          <cell r="E497" t="str">
            <v>JR. FERMIN FITZCARRALD NRO. 1546 URB. COVIDA 2DA ETAPA LIMA - LIMA - LOS OLIVOS</v>
          </cell>
          <cell r="F497" t="str">
            <v>LIMA</v>
          </cell>
          <cell r="G497" t="str">
            <v>LIMA</v>
          </cell>
          <cell r="H497" t="str">
            <v>LOS OLIVOS</v>
          </cell>
        </row>
        <row r="498">
          <cell r="C498">
            <v>20600751647</v>
          </cell>
          <cell r="D498" t="str">
            <v>INDUSTRIA HOJA VERDE E.I.R.L.</v>
          </cell>
          <cell r="E498" t="str">
            <v xml:space="preserve">
MZA. X LOTE. 32 URB. EX FUNDO EL TARO (ALTURA DE PISCINAS LAS TERRAZAS) LIMA - LIMA - PUENTE PIEDRA</v>
          </cell>
          <cell r="F498" t="str">
            <v>LIMA</v>
          </cell>
          <cell r="G498" t="str">
            <v>LIMA</v>
          </cell>
          <cell r="H498" t="str">
            <v>PUENTE PIEDRA</v>
          </cell>
        </row>
        <row r="499">
          <cell r="C499">
            <v>20600858352</v>
          </cell>
          <cell r="D499" t="str">
            <v>QUALITY BEEF SOCIEDAD ANONIMA CERRADA</v>
          </cell>
          <cell r="E499" t="str">
            <v>CAL.HUARMEY MZA. E LOTE. 15C URB. COVIDA II ETAPA LIMA - LIMA - LOS OLIVOS</v>
          </cell>
          <cell r="F499" t="str">
            <v>LIMA</v>
          </cell>
          <cell r="G499" t="str">
            <v>LIMA</v>
          </cell>
          <cell r="H499" t="str">
            <v>LOS OLIVOS</v>
          </cell>
        </row>
        <row r="500">
          <cell r="C500">
            <v>20600955927</v>
          </cell>
          <cell r="D500" t="str">
            <v>E &amp; J CONSULTORIA Y SOLUCIONES S.A.C.</v>
          </cell>
          <cell r="E500" t="str">
            <v>JR. ENRIQUE ARNAEZ NRO. 586 INT. P1 URB. ROSARIO 2ET LIMA - LIMA - SAN MARTIN DE PORRES</v>
          </cell>
          <cell r="F500" t="str">
            <v>LIMA</v>
          </cell>
          <cell r="G500" t="str">
            <v>LIMA</v>
          </cell>
          <cell r="H500" t="str">
            <v>SAN MARTIN DE PORRES</v>
          </cell>
        </row>
        <row r="501">
          <cell r="C501">
            <v>20600963849</v>
          </cell>
          <cell r="D501" t="str">
            <v>DINUT S.A.C.</v>
          </cell>
          <cell r="E501" t="str">
            <v xml:space="preserve">
JR. MARISCAL LUZURIAGA NRO. 737 DPTO. 401 (ALT. DE LA CDRA 11 DE LA AV MARIATEGUI) LIMA - LIMA - JESUS MARIA</v>
          </cell>
          <cell r="F501" t="str">
            <v>LIMA</v>
          </cell>
          <cell r="G501" t="str">
            <v>LIMA</v>
          </cell>
          <cell r="H501" t="str">
            <v>JESUS MARIA</v>
          </cell>
        </row>
        <row r="502">
          <cell r="C502">
            <v>20601103282</v>
          </cell>
          <cell r="D502" t="str">
            <v>AVR CONSULTING S.A.C.</v>
          </cell>
          <cell r="E502" t="str">
            <v>CAL.SAN CARLOS MZA. D LOTE. 08 ASC. SAN CARLOS DE LA ESPERANZA LIMA - LIMA - ATE</v>
          </cell>
          <cell r="F502" t="str">
            <v>LIMA</v>
          </cell>
          <cell r="G502" t="str">
            <v>LIMA</v>
          </cell>
          <cell r="H502" t="str">
            <v>ATE</v>
          </cell>
        </row>
        <row r="503">
          <cell r="C503">
            <v>20601409411</v>
          </cell>
          <cell r="D503" t="str">
            <v>AUTOMATIZACION VV INGENIEROS PERU S.A.C.</v>
          </cell>
          <cell r="E503" t="str">
            <v xml:space="preserve">
CAL.SALAVERRY NRO. 105 URB. AEROPUERTO (CRUCE DE AV. FAUCETT CON AV. QUILCA) PROV. CONST. DEL CALLAO - PROV. CONST. DEL CALLAO - CALLAO</v>
          </cell>
          <cell r="F503" t="str">
            <v>CALLAO</v>
          </cell>
          <cell r="G503" t="str">
            <v>CALLAO</v>
          </cell>
          <cell r="H503" t="str">
            <v>CALLAO</v>
          </cell>
        </row>
        <row r="504">
          <cell r="C504">
            <v>20601477794</v>
          </cell>
          <cell r="D504" t="str">
            <v>L&amp;N REPRESENTACIONES DIESEL S.A.C.</v>
          </cell>
          <cell r="E504" t="str">
            <v xml:space="preserve">
AV. CIRCUNVALACION MZA. L LOTE. 2 INT. 30 CC DIGNIDAD DE HUACHIPA LIMA - LIMA - LURIGANCHO</v>
          </cell>
          <cell r="F504" t="str">
            <v>LIMA</v>
          </cell>
          <cell r="G504" t="str">
            <v>LIMA</v>
          </cell>
          <cell r="H504" t="str">
            <v>LURIGANCHO</v>
          </cell>
        </row>
        <row r="505">
          <cell r="C505">
            <v>20601692865</v>
          </cell>
          <cell r="D505" t="str">
            <v>DISTRIBUIDORA HERCO S.A.C.</v>
          </cell>
          <cell r="E505" t="str">
            <v xml:space="preserve">
MZA. U LOTE. 6 A.H. VIRGEN DE FATIMA (ALT CDRA 10 AV ALISOS) LIMA - LIMA - LOS OLIVOS</v>
          </cell>
          <cell r="F505" t="str">
            <v>LIMA</v>
          </cell>
          <cell r="G505" t="str">
            <v>LIMA</v>
          </cell>
          <cell r="H505" t="str">
            <v>LOS OLIVOS</v>
          </cell>
        </row>
        <row r="506">
          <cell r="C506">
            <v>20601722390</v>
          </cell>
          <cell r="D506" t="str">
            <v>ANTEL COMUNICACIONES &amp; OUTSOURCING PERU S.A.C.</v>
          </cell>
          <cell r="E506" t="str">
            <v>AV. INCA GARCILASO DE LA VEGA NRO. 732 INT. 302A CERCADO DE LIMA LIMA - LIMA - LIMA</v>
          </cell>
          <cell r="F506" t="str">
            <v>LIMA</v>
          </cell>
          <cell r="G506" t="str">
            <v>LIMA</v>
          </cell>
          <cell r="H506" t="str">
            <v>LIMA</v>
          </cell>
        </row>
        <row r="507">
          <cell r="C507">
            <v>20601958121</v>
          </cell>
          <cell r="D507" t="str">
            <v>KOSSODO METROLOGIA S.A.C.</v>
          </cell>
          <cell r="E507" t="str">
            <v xml:space="preserve">
JR. CHOTA NRO. 1161 CERCADO DE LIMA LIMA - LIMA - LIMA</v>
          </cell>
          <cell r="F507" t="str">
            <v>LIMA</v>
          </cell>
          <cell r="G507" t="str">
            <v>LIMA</v>
          </cell>
          <cell r="H507" t="str">
            <v>LIMA</v>
          </cell>
        </row>
        <row r="508">
          <cell r="C508">
            <v>20601958121</v>
          </cell>
          <cell r="D508" t="str">
            <v>KOSSODO METROLOGIA S.A.C.</v>
          </cell>
          <cell r="E508" t="str">
            <v xml:space="preserve">
JR. CHOTA NRO. 1161 CERCADO DE LIMA LIMA - LIMA - LIMA</v>
          </cell>
          <cell r="F508" t="str">
            <v>LIMA</v>
          </cell>
          <cell r="G508" t="str">
            <v>LIMA</v>
          </cell>
          <cell r="H508" t="str">
            <v>LIMA</v>
          </cell>
        </row>
        <row r="509">
          <cell r="C509">
            <v>20601958121</v>
          </cell>
          <cell r="D509" t="str">
            <v>KOSSODO METROLOGIA S.A.C.</v>
          </cell>
          <cell r="E509" t="str">
            <v xml:space="preserve">
JR. CHOTA NRO. 1161 CERCADO DE LIMA LIMA - LIMA - LIMA</v>
          </cell>
          <cell r="F509" t="str">
            <v>LIMA</v>
          </cell>
          <cell r="G509" t="str">
            <v>LIMA</v>
          </cell>
          <cell r="H509" t="str">
            <v>LIMA</v>
          </cell>
        </row>
        <row r="510">
          <cell r="C510">
            <v>20602020518</v>
          </cell>
          <cell r="D510" t="str">
            <v>INVERSIONES NORLIMA SOCIEDAD ANONIMA</v>
          </cell>
          <cell r="E510" t="str">
            <v>PARCELA 10234 NRO. . FND. SANTA INES (ALT.OVALO PUENTE PIEDRA LADRILLERA LARK) LIMA - LIMA - PUENTE PIEDRA</v>
          </cell>
          <cell r="F510" t="str">
            <v>LIMA</v>
          </cell>
          <cell r="G510" t="str">
            <v>LIMA</v>
          </cell>
          <cell r="H510" t="str">
            <v>PUENTE PIEDRA</v>
          </cell>
        </row>
        <row r="511">
          <cell r="C511">
            <v>20602066810</v>
          </cell>
          <cell r="D511" t="str">
            <v>DELVISER E.I.R.L.</v>
          </cell>
          <cell r="E511" t="str">
            <v xml:space="preserve">
AV. UNIVERSITARIA NRO. 7951 LIMA - LIMA - COMAS</v>
          </cell>
          <cell r="F511" t="str">
            <v>LIMA</v>
          </cell>
          <cell r="G511" t="str">
            <v>LIMA</v>
          </cell>
          <cell r="H511" t="str">
            <v>COMAS</v>
          </cell>
        </row>
        <row r="512">
          <cell r="C512">
            <v>20602164587</v>
          </cell>
          <cell r="D512" t="str">
            <v>MULTISERVICIOS LLO &amp; MAR S.A.C.</v>
          </cell>
          <cell r="E512" t="str">
            <v xml:space="preserve">
CAL.PUCARA MZA. B LOTE. 2 URB. FAUCETT (ALT OVALO 200 MILLAS) PROV. CONST. DEL CALLAO - PROV. CONST. DEL CALLAO - CALLAO</v>
          </cell>
          <cell r="F512" t="str">
            <v>CALLAO</v>
          </cell>
          <cell r="G512" t="str">
            <v>CALLAO</v>
          </cell>
          <cell r="H512" t="str">
            <v>CALLAO</v>
          </cell>
        </row>
        <row r="513">
          <cell r="C513">
            <v>20602286569</v>
          </cell>
          <cell r="D513" t="str">
            <v>IBENTEL S.A.C</v>
          </cell>
          <cell r="E513" t="str">
            <v xml:space="preserve">
AV. SAN LUIS NRO. 2546 DPTO. 3D URB. SAN BORJA SUR LIMA - LIMA - SAN BORJA</v>
          </cell>
          <cell r="F513" t="str">
            <v>LIMA</v>
          </cell>
          <cell r="G513" t="str">
            <v>LIMA</v>
          </cell>
          <cell r="H513" t="str">
            <v>SAN BORJA</v>
          </cell>
        </row>
        <row r="514">
          <cell r="C514">
            <v>20602561144</v>
          </cell>
          <cell r="D514" t="str">
            <v>LABORATORIO DIESEL OPTI-PARTS S.A.C.</v>
          </cell>
          <cell r="E514" t="str">
            <v xml:space="preserve">
JR. JOSE SAMANEZ OCAMPO NRO. 148A URB. MICAELA BASTIDAS (FRENTE A METRO) LIMA - LIMA - LOS OLIVOS</v>
          </cell>
          <cell r="F514" t="str">
            <v>LIMA</v>
          </cell>
          <cell r="G514" t="str">
            <v>LIMA</v>
          </cell>
          <cell r="H514" t="str">
            <v>LOS OLIVOS</v>
          </cell>
        </row>
        <row r="515">
          <cell r="C515">
            <v>20602722881</v>
          </cell>
          <cell r="D515" t="str">
            <v>CORPORACION GEN S.A.</v>
          </cell>
          <cell r="E515" t="str">
            <v xml:space="preserve">
CAL.LLOQUE YUPANQUI NRO. 181 U. POP TAHUANTINSUYO (3ER. PISO - INTERIOR 2) LIMA - LIMA - INDEPENDENCIA</v>
          </cell>
          <cell r="F515" t="str">
            <v>LIMA</v>
          </cell>
          <cell r="G515" t="str">
            <v>LIMA</v>
          </cell>
          <cell r="H515" t="str">
            <v>INDEPENDENCIA</v>
          </cell>
        </row>
        <row r="516">
          <cell r="C516">
            <v>20602752705</v>
          </cell>
          <cell r="D516" t="str">
            <v>FIRE CONTROL INGENIEROS S.A.C.</v>
          </cell>
          <cell r="E516" t="str">
            <v xml:space="preserve">
AV. COLONIAL NRO. 351 U.V. ALEXANDER (BLOCK 7A - 3) LIMA - LIMA - LIMA</v>
          </cell>
          <cell r="F516" t="str">
            <v>LIMA</v>
          </cell>
          <cell r="G516" t="str">
            <v>LIMA</v>
          </cell>
          <cell r="H516" t="str">
            <v>LIMA</v>
          </cell>
        </row>
        <row r="517">
          <cell r="C517">
            <v>20602772901</v>
          </cell>
          <cell r="D517" t="str">
            <v>FAMOMEM E.I.R.L.</v>
          </cell>
          <cell r="E517" t="str">
            <v xml:space="preserve">
MZA. U LOTE. 23 A.H. LA VICTORIA (CERCA DEL PARADERO LA VICTORIA) ANCASH - HUARMEY - HUARMEY</v>
          </cell>
          <cell r="F517" t="str">
            <v>HUARMEY</v>
          </cell>
          <cell r="G517" t="str">
            <v>HUARMEY</v>
          </cell>
          <cell r="H517" t="str">
            <v>HUARMEY</v>
          </cell>
        </row>
        <row r="518">
          <cell r="C518">
            <v>20603420595</v>
          </cell>
          <cell r="D518" t="str">
            <v>JCG SYSTEM S.A.C.</v>
          </cell>
          <cell r="E518" t="str">
            <v>AV. MORALES DUAREZ NRO. 2479 P.J. MIRONES BAJO (PISO 2- A 4 CDRAS DE AV.UNIVERSITARIA) LIMA - LIMA - LIMA</v>
          </cell>
          <cell r="F518" t="str">
            <v>LIMA</v>
          </cell>
          <cell r="G518" t="str">
            <v>LIMA</v>
          </cell>
          <cell r="H518" t="str">
            <v>LIMA</v>
          </cell>
        </row>
        <row r="519">
          <cell r="C519">
            <v>20603427701</v>
          </cell>
          <cell r="D519" t="str">
            <v>SAN JUAN RENAL CENTER EMPRESA INDIVIDUAL DE RESPONSABILIDAD LIMITADA - SAN JUAN RENAL CENTER E.I.R.L</v>
          </cell>
          <cell r="E519" t="str">
            <v>AV. JOSE MARIA SEGUIN NRO. 940 URB. SAN JUAN ZONA D (ALTURA CDRA. 6 AV.LOS HEROES) LIMA - LIMA - SAN JUAN DE MIRAFLORES</v>
          </cell>
          <cell r="F519" t="str">
            <v>LIMA</v>
          </cell>
          <cell r="G519" t="str">
            <v>LIMA</v>
          </cell>
          <cell r="H519" t="str">
            <v>SAN JUAN DE MIRAFLORES</v>
          </cell>
        </row>
        <row r="520">
          <cell r="C520">
            <v>20603726091</v>
          </cell>
          <cell r="D520" t="str">
            <v>TECNICAS EN INGENIERIA OLEOHIDRAULICAS S.A.C.</v>
          </cell>
          <cell r="E520" t="str">
            <v>AV. UNIVERSITARIA NORTE MZA. 24 LOTE. 33 A.H. LAURA CALLER IBERICO LIMA - LIMA - LOS OLIVOS</v>
          </cell>
          <cell r="F520" t="str">
            <v>LIMA</v>
          </cell>
          <cell r="G520" t="str">
            <v>LIMA</v>
          </cell>
          <cell r="H520" t="str">
            <v>LOS OLIVOS</v>
          </cell>
        </row>
        <row r="521">
          <cell r="C521">
            <v>20603913958</v>
          </cell>
          <cell r="D521" t="str">
            <v>VULCANO METALS S.A.C.</v>
          </cell>
          <cell r="E521" t="str">
            <v xml:space="preserve">
JR. ANDRES AVELINO CACERES MZA. L LOTE. 8 ASC. PROP HTOS DE HUACHIPA LIMA - LIMA - LURIGANCHO</v>
          </cell>
          <cell r="F521" t="str">
            <v>LIMA</v>
          </cell>
          <cell r="G521" t="str">
            <v>LIMA</v>
          </cell>
          <cell r="H521" t="str">
            <v>LURIGANCHO</v>
          </cell>
        </row>
        <row r="522">
          <cell r="C522">
            <v>20603941617</v>
          </cell>
          <cell r="D522" t="str">
            <v>KUNTUR PUMP S.A.C.</v>
          </cell>
          <cell r="E522" t="str">
            <v>CAL.LOS COPIHUAS MZA. K LOTE. 3 URB. LA ENSENADA (COMISARIA ENSENADA) LIMA - LIMA - PUENTE PIEDRA</v>
          </cell>
          <cell r="F522" t="str">
            <v>LIMA</v>
          </cell>
          <cell r="G522" t="str">
            <v>LIMA</v>
          </cell>
          <cell r="H522" t="str">
            <v>PUENTE PIEDRA</v>
          </cell>
        </row>
        <row r="523">
          <cell r="C523">
            <v>20603963530</v>
          </cell>
          <cell r="D523" t="str">
            <v>SERVICIOS INTEGRALES DE MANTENIMIENTO MAFBA S.A.C</v>
          </cell>
          <cell r="E523" t="str">
            <v xml:space="preserve">
AV. TRAPICHE MZA. 05 LOTE. 75 URB. LOS HUERTOS LIMA - LIMA - CARABAYLLO</v>
          </cell>
          <cell r="F523" t="str">
            <v>LIMA</v>
          </cell>
          <cell r="G523" t="str">
            <v>LIMA</v>
          </cell>
          <cell r="H523" t="str">
            <v>CARABAYLLO</v>
          </cell>
        </row>
        <row r="524">
          <cell r="C524">
            <v>20603966962</v>
          </cell>
          <cell r="D524" t="str">
            <v>SERVICIOS GENERALES KMB E.I.R.L.</v>
          </cell>
          <cell r="E524" t="str">
            <v xml:space="preserve">
AV. ARICA NRO. 1435 DPTO. 405 LIMA - LIMA - BREÑA</v>
          </cell>
          <cell r="F524" t="str">
            <v>LIMA</v>
          </cell>
          <cell r="G524" t="str">
            <v>LIMA</v>
          </cell>
          <cell r="H524" t="str">
            <v>BREÑA</v>
          </cell>
        </row>
        <row r="525">
          <cell r="C525">
            <v>20604057796</v>
          </cell>
          <cell r="D525" t="str">
            <v>INVERSIONES PAEM S.A.C</v>
          </cell>
          <cell r="E525" t="str">
            <v>JUAN GERMAN LAPEYRE NRO. 305 URB. VISTA ALEGRE LIMA - LIMA - SANTIAGO DE SURCO</v>
          </cell>
          <cell r="F525" t="str">
            <v>LIMA</v>
          </cell>
          <cell r="G525" t="str">
            <v>LIMA</v>
          </cell>
          <cell r="H525" t="str">
            <v>SANTIAGO DE SURCO</v>
          </cell>
        </row>
        <row r="526">
          <cell r="C526">
            <v>20604099006</v>
          </cell>
          <cell r="D526" t="str">
            <v>GNM INDUSTRIAL PLASTIC SOCIEDAD ANONIMA CERRADA</v>
          </cell>
          <cell r="E526" t="str">
            <v>AV. FERNANDO WIESE NRO. 860 URB. CANTO GRANDE (1 1/2 ANTES DE ESTACION SANTA ROSA TREN) LIMA - LIMA - SAN JUAN DE LURIGANCHO</v>
          </cell>
          <cell r="F526" t="str">
            <v>LIMA</v>
          </cell>
          <cell r="G526" t="str">
            <v>LIMA</v>
          </cell>
          <cell r="H526" t="str">
            <v>SAN JUAN DE LURIGANCHO</v>
          </cell>
        </row>
        <row r="527">
          <cell r="C527">
            <v>20604234647</v>
          </cell>
          <cell r="D527" t="str">
            <v>I.E. NUEVO PERU</v>
          </cell>
          <cell r="E527" t="str">
            <v>CAL.37 MZA. 049 A.H. LAURA CALLER IBERICO SCT 0303 (ESPALDA DE LA COMISERARIA LAURA CALLER) LIMA - LIMA - LOS OLIVOS</v>
          </cell>
          <cell r="F527" t="str">
            <v>LIMA</v>
          </cell>
          <cell r="G527" t="str">
            <v>LIMA</v>
          </cell>
          <cell r="H527" t="str">
            <v>LOS OLIVOS</v>
          </cell>
        </row>
        <row r="528">
          <cell r="C528">
            <v>20604502129</v>
          </cell>
          <cell r="D528" t="str">
            <v>ARSOU GROUP S.A.C.</v>
          </cell>
          <cell r="E528" t="str">
            <v>MZA. C LOTE. 01 A.V. LAS FLORES DE SAN DIEGO (ENTRADA DEL GRIFO SAN DIEGO) LIMA - LIMA - SAN MARTIN DE PORRES</v>
          </cell>
          <cell r="F528" t="str">
            <v>LIMA</v>
          </cell>
          <cell r="G528" t="str">
            <v>LIMA</v>
          </cell>
          <cell r="H528" t="str">
            <v>SAN MARTIN DE PORRES</v>
          </cell>
        </row>
        <row r="529">
          <cell r="C529">
            <v>20604537216</v>
          </cell>
          <cell r="D529" t="str">
            <v>AYBAR HESSE Y CALDERON DE LA BARCA CONSULTORES S.A.C.</v>
          </cell>
          <cell r="E529" t="str">
            <v>CAL.JUAN JOSE CALLE NRO. 220 URB. PROLONGACION AURORA LIMA - LIMA - MIRAFLORES</v>
          </cell>
          <cell r="F529" t="str">
            <v>LIMA</v>
          </cell>
          <cell r="G529" t="str">
            <v>LIMA</v>
          </cell>
          <cell r="H529" t="str">
            <v>MIRAFLORES</v>
          </cell>
        </row>
        <row r="530">
          <cell r="C530">
            <v>20604537216</v>
          </cell>
          <cell r="D530" t="str">
            <v>AYBAR HESSE Y CALDERON DE LA BARCA CONSULTORES S.A.C.</v>
          </cell>
          <cell r="E530" t="str">
            <v>CAL.JUAN JOSE CALLE NRO. 220 URB. PROLONGACION AURORA LIMA - LIMA - MIRAFLORES</v>
          </cell>
          <cell r="F530" t="str">
            <v>LIMA</v>
          </cell>
          <cell r="G530" t="str">
            <v>LIMA</v>
          </cell>
          <cell r="H530" t="str">
            <v>MIRAFLORES</v>
          </cell>
        </row>
        <row r="531">
          <cell r="C531">
            <v>20604565252</v>
          </cell>
          <cell r="D531" t="str">
            <v>JMA COMPANY S.A.C.</v>
          </cell>
          <cell r="E531" t="str">
            <v xml:space="preserve">
CAL.CARLOS ALAYZA Y ROEL NRO. 2088 INT. 203 CARLOS ALAYZA Y ROEL LIMA - LIMA - LINCE</v>
          </cell>
          <cell r="F531" t="str">
            <v>LIMA</v>
          </cell>
          <cell r="G531" t="str">
            <v>LIMA</v>
          </cell>
          <cell r="H531" t="str">
            <v>LINCE</v>
          </cell>
        </row>
        <row r="532">
          <cell r="C532">
            <v>20604648310</v>
          </cell>
          <cell r="D532" t="str">
            <v>HYM CONTROLS S.A.C</v>
          </cell>
          <cell r="E532" t="str">
            <v>AV. RAUL HAYA DE LA TORRE MZA. B LOTE. 19 RES. SANTA LUCIA PROV. CONST. DEL CALLAO - PROV. CONST. DEL CALLAO - CALLAO</v>
          </cell>
          <cell r="F532" t="str">
            <v>CALLAO</v>
          </cell>
          <cell r="G532" t="str">
            <v>CALLAO</v>
          </cell>
          <cell r="H532" t="str">
            <v>CALLAO</v>
          </cell>
        </row>
        <row r="533">
          <cell r="C533">
            <v>20604689229</v>
          </cell>
          <cell r="D533" t="str">
            <v>DISTRIBUIDORA DE CARNES MIRJOL SOCIEDAD ANONIMA CERRADA</v>
          </cell>
          <cell r="E533" t="str">
            <v xml:space="preserve">
AV. A MZA. B2 LOTE. 23 URB. SANTA ANA LIMA - LIMA - LOS OLIVOS</v>
          </cell>
          <cell r="F533" t="str">
            <v>LIMA</v>
          </cell>
          <cell r="G533" t="str">
            <v>LIMA</v>
          </cell>
          <cell r="H533" t="str">
            <v>LOS OLIVOS</v>
          </cell>
        </row>
        <row r="534">
          <cell r="C534">
            <v>20604689229</v>
          </cell>
          <cell r="D534" t="str">
            <v>DISTRIBUIDORA DE CARNES MIRJOL SOCIEDAD ANONIMA CERRADA</v>
          </cell>
          <cell r="E534" t="str">
            <v xml:space="preserve">
AV. A MZA. B2 LOTE. 23 URB. SANTA ANA LIMA - LIMA - LOS OLIVOS</v>
          </cell>
          <cell r="F534" t="str">
            <v>LIMA</v>
          </cell>
          <cell r="G534" t="str">
            <v>LIMA</v>
          </cell>
          <cell r="H534" t="str">
            <v>LOS OLIVOS</v>
          </cell>
        </row>
        <row r="535">
          <cell r="C535">
            <v>20605099859</v>
          </cell>
          <cell r="D535" t="str">
            <v>IGINSA HYDRO PERU S.A.C.</v>
          </cell>
          <cell r="E535" t="str">
            <v>JR. UGARTECHE NRO. 448 DPTO. 401 LIMA - LIMA - PUEBLO LIBRE (MAGDALENA VIEJA)</v>
          </cell>
          <cell r="F535" t="str">
            <v>LIMA</v>
          </cell>
          <cell r="G535" t="str">
            <v>LIMA</v>
          </cell>
          <cell r="H535" t="str">
            <v>PUEBLO LIBRE</v>
          </cell>
        </row>
        <row r="536">
          <cell r="C536">
            <v>20605512098</v>
          </cell>
          <cell r="D536" t="str">
            <v>GRUPO INSAGA S.A.C.</v>
          </cell>
          <cell r="E536" t="str">
            <v>AV. T. AMARU NRO. 530 URB. C.M. PRADO (ALT. DEL COLEGIO ESTADOS UNIDOS) LIMA - LIMA - COMAS</v>
          </cell>
          <cell r="F536" t="str">
            <v>LIMA</v>
          </cell>
          <cell r="G536" t="str">
            <v>LIMA</v>
          </cell>
          <cell r="H536" t="str">
            <v>COMAS</v>
          </cell>
        </row>
        <row r="537">
          <cell r="C537">
            <v>20606408154</v>
          </cell>
          <cell r="D537" t="str">
            <v>PRODUCE HUARAL S.A.C.</v>
          </cell>
          <cell r="E537" t="str">
            <v xml:space="preserve">
CAL.DERECHA NRO. 823 LIMA - HUARAL - HUARAL</v>
          </cell>
          <cell r="F537" t="str">
            <v>LIMA</v>
          </cell>
          <cell r="G537" t="str">
            <v>HUARAL</v>
          </cell>
          <cell r="H537" t="str">
            <v>HUARAL</v>
          </cell>
        </row>
        <row r="538">
          <cell r="C538">
            <v>20606594021</v>
          </cell>
          <cell r="D538" t="str">
            <v>INVERSIONES CASA LIMA S.A.C.</v>
          </cell>
          <cell r="E538" t="str">
            <v xml:space="preserve">
MZA. J3 LOTE. 19 A.H. TRES DE MAYO LIMA - LIMA - SAN MARTIN DE PORRES</v>
          </cell>
          <cell r="F538" t="str">
            <v>LIMA</v>
          </cell>
          <cell r="G538" t="str">
            <v>LIMA</v>
          </cell>
          <cell r="H538" t="str">
            <v>SAN MARTIN DE PORRRES</v>
          </cell>
        </row>
        <row r="539">
          <cell r="C539">
            <v>20607147907</v>
          </cell>
          <cell r="D539" t="str">
            <v>CONSULTORIO FISIOTERAPEUTICO RECUPERATE S.A.C.</v>
          </cell>
          <cell r="E539" t="str">
            <v xml:space="preserve">
AV. CHANCAS MZA. A LOTE. 14 URB. EL ASESOR LIMA - LIMA - SANTA ANITA</v>
          </cell>
          <cell r="F539" t="str">
            <v>LIMA</v>
          </cell>
          <cell r="G539" t="str">
            <v>LIMA</v>
          </cell>
          <cell r="H539" t="str">
            <v>SANTA ANITA</v>
          </cell>
        </row>
        <row r="540">
          <cell r="C540">
            <v>20607817457</v>
          </cell>
          <cell r="D540" t="str">
            <v>B&amp;K ELECTRIC S.A.C.</v>
          </cell>
          <cell r="E540" t="str">
            <v xml:space="preserve">
MZA. B RES. LA LIBERTAD LIMA - LIMA - SANTIAGO DE SURCO</v>
          </cell>
          <cell r="F540" t="str">
            <v>LIMA</v>
          </cell>
          <cell r="G540" t="str">
            <v>LIMA</v>
          </cell>
          <cell r="H540" t="str">
            <v>SANTIAGO DE SRUCO</v>
          </cell>
        </row>
        <row r="541">
          <cell r="C541">
            <v>20608235087</v>
          </cell>
          <cell r="D541" t="str">
            <v>INVERSIONES MAC 2020 E.I.R.L.</v>
          </cell>
          <cell r="E541" t="str">
            <v>AV. INCA GARCILASO DE LA VEGA NRO. 1261 INT. 102B CERCADO DE LIMA LIMA - LIMA - LIMA</v>
          </cell>
          <cell r="F541" t="str">
            <v>LIMA</v>
          </cell>
          <cell r="G541" t="str">
            <v>LIMA</v>
          </cell>
          <cell r="H541" t="str">
            <v>LIMA</v>
          </cell>
        </row>
        <row r="542">
          <cell r="C542">
            <v>20608487931</v>
          </cell>
          <cell r="D542" t="str">
            <v>CENTRO INTEGRAL ESTETICO Y PODOLOGICO E.I.R.L.</v>
          </cell>
          <cell r="E542" t="str">
            <v>AV. LAS PALMERAS NRO. 5144 URB. PARQUE NARANJAL (PRIMER PISO) LIMA - LIMA - LOS OLIVOS</v>
          </cell>
          <cell r="F542" t="str">
            <v>LIMA</v>
          </cell>
          <cell r="G542" t="str">
            <v>LIMA</v>
          </cell>
          <cell r="H542" t="str">
            <v>LOS OLIVOS</v>
          </cell>
        </row>
        <row r="543">
          <cell r="C543">
            <v>20608504908</v>
          </cell>
          <cell r="D543" t="str">
            <v>INVERSIONES PANADERIA &amp; PASTELERIA DOMINICOS EMPRESA INDIVIDUAL DE RESPONSABILIDAD LIMITADA</v>
          </cell>
          <cell r="E543" t="str">
            <v>MZA. K LOTE. 3 URB. SESQUICENTENARIO PROV. CONST. DEL CALLAO - PROV. CONST. DEL CALLAO - CALLAO</v>
          </cell>
          <cell r="F543" t="str">
            <v>CALLAO</v>
          </cell>
          <cell r="G543" t="str">
            <v>CALLAO</v>
          </cell>
          <cell r="H543" t="str">
            <v>CALLAO</v>
          </cell>
        </row>
        <row r="544">
          <cell r="C544">
            <v>20608622129</v>
          </cell>
          <cell r="D544" t="str">
            <v>BUY&amp;GO IMPORT EXPORT S.A.C.</v>
          </cell>
          <cell r="E544" t="str">
            <v>AV. REPUBLICA DE ARGENTINA NRO. 1325 URB. LIMA INDUSTRIAL LIMA - LIMA - LIMA</v>
          </cell>
          <cell r="F544" t="str">
            <v>LIMA</v>
          </cell>
          <cell r="G544" t="str">
            <v>LIMA</v>
          </cell>
          <cell r="H544" t="str">
            <v>LIMA</v>
          </cell>
        </row>
        <row r="545">
          <cell r="C545">
            <v>20608740091</v>
          </cell>
          <cell r="D545" t="str">
            <v>ASOCIACION CULTURAL IMPACTO</v>
          </cell>
          <cell r="E545" t="str">
            <v>28 DE JULIO NRO. 1787 LIMA - LIMA - LA VICTORIA</v>
          </cell>
          <cell r="F545" t="str">
            <v>LIMA</v>
          </cell>
          <cell r="G545" t="str">
            <v>LIMA</v>
          </cell>
          <cell r="H545" t="str">
            <v>LA VICTORIA</v>
          </cell>
        </row>
        <row r="546">
          <cell r="C546">
            <v>20609634627</v>
          </cell>
          <cell r="D546" t="str">
            <v>E &amp; J CONSOL E.I.R.L.</v>
          </cell>
          <cell r="E546" t="str">
            <v>CAL.ENRIQUE ARNAEZ NAVEDA NRO. 586 URB. EL ROSARIO LIMA - LIMA - SAN MARTIN DE PORRES</v>
          </cell>
          <cell r="F546" t="str">
            <v>LIMA</v>
          </cell>
          <cell r="G546" t="str">
            <v>LIMA</v>
          </cell>
          <cell r="H546" t="str">
            <v>SAN MARTIN DE PORRES</v>
          </cell>
        </row>
        <row r="547">
          <cell r="C547">
            <v>20609718022</v>
          </cell>
          <cell r="D547" t="str">
            <v>NEGOCIOS MAXIMO EMPRESA INDIVIDUAL DE RESPONSABILIDAD LIMITADA</v>
          </cell>
          <cell r="E547" t="str">
            <v>PJ. PRIMAVERA NRO. 450 (FTE AL COLEGIO SAN MARTIN) LIMA - BARRANCA - BARRANCA</v>
          </cell>
          <cell r="F547" t="str">
            <v>LIMA</v>
          </cell>
          <cell r="G547" t="str">
            <v>BARRANCA</v>
          </cell>
          <cell r="H547" t="str">
            <v>BARRANCA</v>
          </cell>
        </row>
        <row r="548">
          <cell r="C548">
            <v>20609779641</v>
          </cell>
          <cell r="D548" t="str">
            <v>BGR SOLUCIONES INDUSTRIALES E.I.R.L.</v>
          </cell>
          <cell r="E548" t="str">
            <v xml:space="preserve">
CAL.FELIPE PARDO Y ALIAGA MZA. Q7 LOTE. 27 URB. SAN ANTONIO DE CARABAYLLO ETAPA 4 LIMA - LIMA - CARABAYLLO</v>
          </cell>
          <cell r="F548" t="str">
            <v>LIMA</v>
          </cell>
          <cell r="G548" t="str">
            <v>LIMA</v>
          </cell>
          <cell r="H548" t="str">
            <v>CARABAYLLO</v>
          </cell>
        </row>
        <row r="549">
          <cell r="C549">
            <v>20609864614</v>
          </cell>
          <cell r="D549" t="str">
            <v>ASOCIACION UBUNTU JOVENES VOLUNTARIOS PERU</v>
          </cell>
          <cell r="E549" t="str">
            <v>MZA. F LOTE. 25 A.H. PAMPA LOS OLIVARES VILLA LETICIA CAJAMARQUILLA LIMA - LIMA - LURIGANCHO</v>
          </cell>
          <cell r="F549" t="str">
            <v>LIMA</v>
          </cell>
          <cell r="G549" t="str">
            <v>LIMA</v>
          </cell>
          <cell r="H549" t="str">
            <v>LURIGANCHO</v>
          </cell>
        </row>
        <row r="550">
          <cell r="C550">
            <v>20100089051</v>
          </cell>
          <cell r="D550" t="str">
            <v>CONFECCIONES LANCASTER S A</v>
          </cell>
          <cell r="E550" t="str">
            <v>JR. PROLONG HUAMANGA NRO. 890 URB. MATUTE SUR LIMA - LIMA - LA VICTORIA</v>
          </cell>
          <cell r="F550" t="str">
            <v>LIMA</v>
          </cell>
          <cell r="G550" t="str">
            <v>LIMA</v>
          </cell>
          <cell r="H550" t="str">
            <v>LA VICTORA</v>
          </cell>
        </row>
        <row r="551">
          <cell r="C551">
            <v>20100089051</v>
          </cell>
          <cell r="D551" t="str">
            <v>CONFECCIONES LANCASTER S A</v>
          </cell>
          <cell r="E551" t="str">
            <v>JR. PROLONG HUAMANGA NRO. 890 URB. MATUTE SUR LIMA - LIMA - LA VICTORIA</v>
          </cell>
          <cell r="F551" t="str">
            <v>LIMA</v>
          </cell>
          <cell r="G551" t="str">
            <v>LIMA</v>
          </cell>
          <cell r="H551" t="str">
            <v>LA VICTORA</v>
          </cell>
        </row>
        <row r="552">
          <cell r="C552">
            <v>20100089051</v>
          </cell>
          <cell r="D552" t="str">
            <v>CONFECCIONES LANCASTER S A</v>
          </cell>
          <cell r="E552" t="str">
            <v>JR. PROLONG HUAMANGA NRO. 890 URB. MATUTE SUR LIMA - LIMA - LA VICTORIA</v>
          </cell>
          <cell r="F552" t="str">
            <v>LIMA</v>
          </cell>
          <cell r="G552" t="str">
            <v>LIMA</v>
          </cell>
          <cell r="H552" t="str">
            <v>LA VICTORA</v>
          </cell>
        </row>
        <row r="553">
          <cell r="C553">
            <v>20100074029</v>
          </cell>
          <cell r="D553" t="str">
            <v>YOBEL SUPPLY CHAIN MANAGEMENT S.A.</v>
          </cell>
          <cell r="E553" t="str">
            <v>AV. SAN GENARO NRO. 150 URB. MOLITALIA (ALT.DEL GRIFO LAS VEGAS) LIMA - LIMA - LOS OLIVOS</v>
          </cell>
          <cell r="F553" t="str">
            <v>LIMA</v>
          </cell>
          <cell r="G553" t="str">
            <v>LIMA</v>
          </cell>
          <cell r="H553" t="str">
            <v>LOS OLIVOS</v>
          </cell>
        </row>
        <row r="554">
          <cell r="C554">
            <v>20100074029</v>
          </cell>
          <cell r="D554" t="str">
            <v>YOBEL SUPPLY CHAIN MANAGEMENT S.A.</v>
          </cell>
          <cell r="E554" t="str">
            <v>AV. SAN GENARO NRO. 150 URB. MOLITALIA (ALT.DEL GRIFO LAS VEGAS) LIMA - LIMA - LOS OLIVOS</v>
          </cell>
          <cell r="F554" t="str">
            <v>LIMA</v>
          </cell>
          <cell r="G554" t="str">
            <v>LIMA</v>
          </cell>
          <cell r="H554" t="str">
            <v>LOS OLIVOS</v>
          </cell>
        </row>
        <row r="555">
          <cell r="C555">
            <v>20100074029</v>
          </cell>
          <cell r="D555" t="str">
            <v>YOBEL SUPPLY CHAIN MANAGEMENT S.A.</v>
          </cell>
          <cell r="E555" t="str">
            <v>AV. SAN GENARO NRO. 150 URB. MOLITALIA (ALT.DEL GRIFO LAS VEGAS) LIMA - LIMA - LOS OLIVOS</v>
          </cell>
          <cell r="F555" t="str">
            <v>LIMA</v>
          </cell>
          <cell r="G555" t="str">
            <v>LIMA</v>
          </cell>
          <cell r="H555" t="str">
            <v>LOS OLIVOS</v>
          </cell>
        </row>
        <row r="556">
          <cell r="C556">
            <v>20100074029</v>
          </cell>
          <cell r="D556" t="str">
            <v>YOBEL SUPPLY CHAIN MANAGEMENT S.A.</v>
          </cell>
          <cell r="E556" t="str">
            <v>AV. SAN GENARO NRO. 150 URB. MOLITALIA (ALT.DEL GRIFO LAS VEGAS) LIMA - LIMA - LOS OLIVOS</v>
          </cell>
          <cell r="F556" t="str">
            <v>LIMA</v>
          </cell>
          <cell r="G556" t="str">
            <v>LIMA</v>
          </cell>
          <cell r="H556" t="str">
            <v>LOS OLIVOS</v>
          </cell>
        </row>
        <row r="557">
          <cell r="C557">
            <v>20100074029</v>
          </cell>
          <cell r="D557" t="str">
            <v>YOBEL SUPPLY CHAIN MANAGEMENT S.A.</v>
          </cell>
          <cell r="E557" t="str">
            <v>AV. SAN GENARO NRO. 150 URB. MOLITALIA (ALT.DEL GRIFO LAS VEGAS) LIMA - LIMA - LOS OLIVOS</v>
          </cell>
          <cell r="F557" t="str">
            <v>LIMA</v>
          </cell>
          <cell r="G557" t="str">
            <v>LIMA</v>
          </cell>
          <cell r="H557" t="str">
            <v>LOS OLIVOS</v>
          </cell>
        </row>
        <row r="558">
          <cell r="C558">
            <v>20100074029</v>
          </cell>
          <cell r="D558" t="str">
            <v>YOBEL SUPPLY CHAIN MANAGEMENT S.A.</v>
          </cell>
          <cell r="E558" t="str">
            <v>AV. SAN GENARO NRO. 150 URB. MOLITALIA (ALT.DEL GRIFO LAS VEGAS) LIMA - LIMA - LOS OLIVOS</v>
          </cell>
          <cell r="F558" t="str">
            <v>LIMA</v>
          </cell>
          <cell r="G558" t="str">
            <v>LIMA</v>
          </cell>
          <cell r="H558" t="str">
            <v>LOS OLIVOS</v>
          </cell>
        </row>
        <row r="559">
          <cell r="C559">
            <v>20100039207</v>
          </cell>
          <cell r="D559" t="str">
            <v>RANSA COMERCIAL S.A.C</v>
          </cell>
          <cell r="E559" t="str">
            <v xml:space="preserve">
AV. ARGENTINA NRO. 2833 Z.I. INDUSTRIAL PROV. CONST. DEL CALLAO - PROV. CONST. DEL CALLAO - CALLAO</v>
          </cell>
          <cell r="F559" t="str">
            <v>CALLAO</v>
          </cell>
          <cell r="G559" t="str">
            <v>CALLAO</v>
          </cell>
          <cell r="H559" t="str">
            <v>CALLAO</v>
          </cell>
        </row>
        <row r="560">
          <cell r="C560">
            <v>20100039207</v>
          </cell>
          <cell r="D560" t="str">
            <v>RANSA COMERCIAL S.A.C</v>
          </cell>
          <cell r="E560" t="str">
            <v xml:space="preserve">
AV. ARGENTINA NRO. 2833 Z.I. INDUSTRIAL PROV. CONST. DEL CALLAO - PROV. CONST. DEL CALLAO - CALLAO</v>
          </cell>
          <cell r="F560" t="str">
            <v>CALLAO</v>
          </cell>
          <cell r="G560" t="str">
            <v>CALLAO</v>
          </cell>
          <cell r="H560" t="str">
            <v>CALLAO</v>
          </cell>
        </row>
        <row r="561">
          <cell r="C561">
            <v>20100039207</v>
          </cell>
          <cell r="D561" t="str">
            <v>RANSA COMERCIAL S.A.C</v>
          </cell>
          <cell r="E561" t="str">
            <v xml:space="preserve">
AV. ARGENTINA NRO. 2833 Z.I. INDUSTRIAL PROV. CONST. DEL CALLAO - PROV. CONST. DEL CALLAO - CALLAO</v>
          </cell>
          <cell r="F561" t="str">
            <v>CALLAO</v>
          </cell>
          <cell r="G561" t="str">
            <v>CALLAO</v>
          </cell>
          <cell r="H561" t="str">
            <v>CALLAO</v>
          </cell>
        </row>
        <row r="562">
          <cell r="C562">
            <v>20100039207</v>
          </cell>
          <cell r="D562" t="str">
            <v>RANSA COMERCIAL S.A.C</v>
          </cell>
          <cell r="E562" t="str">
            <v xml:space="preserve">
AV. ARGENTINA NRO. 2833 Z.I. INDUSTRIAL PROV. CONST. DEL CALLAO - PROV. CONST. DEL CALLAO - CALLAO</v>
          </cell>
          <cell r="F562" t="str">
            <v>CALLAO</v>
          </cell>
          <cell r="G562" t="str">
            <v>CALLAO</v>
          </cell>
          <cell r="H562" t="str">
            <v>CALLAO</v>
          </cell>
        </row>
        <row r="563">
          <cell r="C563">
            <v>20100039207</v>
          </cell>
          <cell r="D563" t="str">
            <v>RANSA COMERCIAL S.A.C</v>
          </cell>
          <cell r="E563" t="str">
            <v xml:space="preserve">
AV. ARGENTINA NRO. 2833 Z.I. INDUSTRIAL PROV. CONST. DEL CALLAO - PROV. CONST. DEL CALLAO - CALLAO</v>
          </cell>
          <cell r="F563" t="str">
            <v>CALLAO</v>
          </cell>
          <cell r="G563" t="str">
            <v>CALLAO</v>
          </cell>
          <cell r="H563" t="str">
            <v>CALLAO</v>
          </cell>
        </row>
        <row r="564">
          <cell r="C564">
            <v>20100039207</v>
          </cell>
          <cell r="D564" t="str">
            <v>RANSA COMERCIAL S.A.C</v>
          </cell>
          <cell r="E564" t="str">
            <v xml:space="preserve">
AV. ARGENTINA NRO. 2833 Z.I. INDUSTRIAL PROV. CONST. DEL CALLAO - PROV. CONST. DEL CALLAO - CALLAO</v>
          </cell>
          <cell r="F564" t="str">
            <v>CALLAO</v>
          </cell>
          <cell r="G564" t="str">
            <v>CALLAO</v>
          </cell>
          <cell r="H564" t="str">
            <v>CALLAO</v>
          </cell>
        </row>
        <row r="565">
          <cell r="C565">
            <v>20100039207</v>
          </cell>
          <cell r="D565" t="str">
            <v>RANSA COMERCIAL S.A.C</v>
          </cell>
          <cell r="E565" t="str">
            <v xml:space="preserve">
AV. ARGENTINA NRO. 2833 Z.I. INDUSTRIAL PROV. CONST. DEL CALLAO - PROV. CONST. DEL CALLAO - CALLAO</v>
          </cell>
          <cell r="F565" t="str">
            <v>CALLAO</v>
          </cell>
          <cell r="G565" t="str">
            <v>CALLAO</v>
          </cell>
          <cell r="H565" t="str">
            <v>CALLAO</v>
          </cell>
        </row>
        <row r="566">
          <cell r="C566">
            <v>20100039207</v>
          </cell>
          <cell r="D566" t="str">
            <v>RANSA COMERCIAL S.A.C</v>
          </cell>
          <cell r="E566" t="str">
            <v xml:space="preserve">
AV. ARGENTINA NRO. 2833 Z.I. INDUSTRIAL PROV. CONST. DEL CALLAO - PROV. CONST. DEL CALLAO - CALLAO</v>
          </cell>
          <cell r="F566" t="str">
            <v>CALLAO</v>
          </cell>
          <cell r="G566" t="str">
            <v>CALLAO</v>
          </cell>
          <cell r="H566" t="str">
            <v>CALLAO</v>
          </cell>
        </row>
        <row r="567">
          <cell r="C567">
            <v>20100039207</v>
          </cell>
          <cell r="D567" t="str">
            <v>RANSA COMERCIAL S.A.C</v>
          </cell>
          <cell r="E567" t="str">
            <v xml:space="preserve">
AV. ARGENTINA NRO. 2833 Z.I. INDUSTRIAL PROV. CONST. DEL CALLAO - PROV. CONST. DEL CALLAO - CALLAO</v>
          </cell>
          <cell r="F567" t="str">
            <v>CALLAO</v>
          </cell>
          <cell r="G567" t="str">
            <v>CALLAO</v>
          </cell>
          <cell r="H567" t="str">
            <v>CALLAO</v>
          </cell>
        </row>
        <row r="568">
          <cell r="C568">
            <v>20100039207</v>
          </cell>
          <cell r="D568" t="str">
            <v>RANSA COMERCIAL S.A.C</v>
          </cell>
          <cell r="E568" t="str">
            <v xml:space="preserve">
AV. ARGENTINA NRO. 2833 Z.I. INDUSTRIAL PROV. CONST. DEL CALLAO - PROV. CONST. DEL CALLAO - CALLAO</v>
          </cell>
          <cell r="F568" t="str">
            <v>CALLAO</v>
          </cell>
          <cell r="G568" t="str">
            <v>CALLAO</v>
          </cell>
          <cell r="H568" t="str">
            <v>CALLAO</v>
          </cell>
        </row>
        <row r="569">
          <cell r="C569">
            <v>20100039207</v>
          </cell>
          <cell r="D569" t="str">
            <v>RANSA COMERCIAL S.A.C</v>
          </cell>
          <cell r="E569" t="str">
            <v xml:space="preserve">
AV. ARGENTINA NRO. 2833 Z.I. INDUSTRIAL PROV. CONST. DEL CALLAO - PROV. CONST. DEL CALLAO - CALLAO</v>
          </cell>
          <cell r="F569" t="str">
            <v>CALLAO</v>
          </cell>
          <cell r="G569" t="str">
            <v>CALLAO</v>
          </cell>
          <cell r="H569" t="str">
            <v>CALLAO</v>
          </cell>
        </row>
        <row r="570">
          <cell r="C570">
            <v>20100039207</v>
          </cell>
          <cell r="D570" t="str">
            <v>RANSA COMERCIAL S.A.C</v>
          </cell>
          <cell r="E570" t="str">
            <v xml:space="preserve">
AV. ARGENTINA NRO. 2833 Z.I. INDUSTRIAL PROV. CONST. DEL CALLAO - PROV. CONST. DEL CALLAO - CALLAO</v>
          </cell>
          <cell r="F570" t="str">
            <v>CALLAO</v>
          </cell>
          <cell r="G570" t="str">
            <v>CALLAO</v>
          </cell>
          <cell r="H570" t="str">
            <v>CALLAO</v>
          </cell>
        </row>
        <row r="571">
          <cell r="C571">
            <v>20100039207</v>
          </cell>
          <cell r="D571" t="str">
            <v>RANSA COMERCIAL S.A.C</v>
          </cell>
          <cell r="E571" t="str">
            <v xml:space="preserve">
AV. ARGENTINA NRO. 2833 Z.I. INDUSTRIAL PROV. CONST. DEL CALLAO - PROV. CONST. DEL CALLAO - CALLAO</v>
          </cell>
          <cell r="F571" t="str">
            <v>CALLAO</v>
          </cell>
          <cell r="G571" t="str">
            <v>CALLAO</v>
          </cell>
          <cell r="H571" t="str">
            <v>CALLAO</v>
          </cell>
        </row>
        <row r="572">
          <cell r="C572">
            <v>20100039207</v>
          </cell>
          <cell r="D572" t="str">
            <v>RANSA COMERCIAL S.A.C</v>
          </cell>
          <cell r="E572" t="str">
            <v xml:space="preserve">
AV. ARGENTINA NRO. 2833 Z.I. INDUSTRIAL PROV. CONST. DEL CALLAO - PROV. CONST. DEL CALLAO - CALLAO</v>
          </cell>
          <cell r="F572" t="str">
            <v>CALLAO</v>
          </cell>
          <cell r="G572" t="str">
            <v>CALLAO</v>
          </cell>
          <cell r="H572" t="str">
            <v>CALLAO</v>
          </cell>
        </row>
        <row r="573">
          <cell r="C573">
            <v>20100039207</v>
          </cell>
          <cell r="D573" t="str">
            <v>RANSA COMERCIAL S.A.C</v>
          </cell>
          <cell r="E573" t="str">
            <v xml:space="preserve">
AV. ARGENTINA NRO. 2833 Z.I. INDUSTRIAL PROV. CONST. DEL CALLAO - PROV. CONST. DEL CALLAO - CALLAO</v>
          </cell>
          <cell r="F573" t="str">
            <v>CALLAO</v>
          </cell>
          <cell r="G573" t="str">
            <v>CALLAO</v>
          </cell>
          <cell r="H573" t="str">
            <v>CALLAO</v>
          </cell>
        </row>
        <row r="574">
          <cell r="C574">
            <v>20100039207</v>
          </cell>
          <cell r="D574" t="str">
            <v>RANSA COMERCIAL S.A.C</v>
          </cell>
          <cell r="E574" t="str">
            <v xml:space="preserve">
AV. ARGENTINA NRO. 2833 Z.I. INDUSTRIAL PROV. CONST. DEL CALLAO - PROV. CONST. DEL CALLAO - CALLAO</v>
          </cell>
          <cell r="F574" t="str">
            <v>CALLAO</v>
          </cell>
          <cell r="G574" t="str">
            <v>CALLAO</v>
          </cell>
          <cell r="H574" t="str">
            <v>CALLAO</v>
          </cell>
        </row>
        <row r="575">
          <cell r="C575">
            <v>20100028850</v>
          </cell>
          <cell r="D575" t="str">
            <v>FIBRAS INDUSTRIALES S A</v>
          </cell>
          <cell r="E575" t="str">
            <v>AV. MATERIALES NRO. 2475 P.J. PRIMERO DE SETIEMBRE LIMA - LIMA - LIMA</v>
          </cell>
          <cell r="F575" t="str">
            <v>LIMA</v>
          </cell>
          <cell r="G575" t="str">
            <v>LIMA</v>
          </cell>
          <cell r="H575" t="str">
            <v>LIMA</v>
          </cell>
        </row>
        <row r="576">
          <cell r="C576">
            <v>20100028850</v>
          </cell>
          <cell r="D576" t="str">
            <v>FIBRAS INDUSTRIALES S A</v>
          </cell>
          <cell r="E576" t="str">
            <v>AV. MATERIALES NRO. 2475 P.J. PRIMERO DE SETIEMBRE LIMA - LIMA - LIMA</v>
          </cell>
          <cell r="F576" t="str">
            <v>LIMA</v>
          </cell>
          <cell r="G576" t="str">
            <v>LIMA</v>
          </cell>
          <cell r="H576" t="str">
            <v>LIMA</v>
          </cell>
        </row>
        <row r="577">
          <cell r="C577">
            <v>20100028850</v>
          </cell>
          <cell r="D577" t="str">
            <v>FIBRAS INDUSTRIALES S A</v>
          </cell>
          <cell r="E577" t="str">
            <v>AV. MATERIALES NRO. 2475 P.J. PRIMERO DE SETIEMBRE LIMA - LIMA - LIMA</v>
          </cell>
          <cell r="F577" t="str">
            <v>LIMA</v>
          </cell>
          <cell r="G577" t="str">
            <v>LIMA</v>
          </cell>
          <cell r="H577" t="str">
            <v>LIMA</v>
          </cell>
        </row>
        <row r="578">
          <cell r="C578">
            <v>20100028850</v>
          </cell>
          <cell r="D578" t="str">
            <v>FIBRAS INDUSTRIALES S A</v>
          </cell>
          <cell r="E578" t="str">
            <v>AV. MATERIALES NRO. 2475 P.J. PRIMERO DE SETIEMBRE LIMA - LIMA - LIMA</v>
          </cell>
          <cell r="F578" t="str">
            <v>LIMA</v>
          </cell>
          <cell r="G578" t="str">
            <v>LIMA</v>
          </cell>
          <cell r="H578" t="str">
            <v>LIMA</v>
          </cell>
        </row>
        <row r="579">
          <cell r="C579">
            <v>20100028850</v>
          </cell>
          <cell r="D579" t="str">
            <v>FIBRAS INDUSTRIALES S A</v>
          </cell>
          <cell r="E579" t="str">
            <v>AV. MATERIALES NRO. 2475 P.J. PRIMERO DE SETIEMBRE LIMA - LIMA - LIMA</v>
          </cell>
          <cell r="F579" t="str">
            <v>LIMA</v>
          </cell>
          <cell r="G579" t="str">
            <v>LIMA</v>
          </cell>
          <cell r="H579" t="str">
            <v>LIMA</v>
          </cell>
        </row>
        <row r="580">
          <cell r="C580">
            <v>20100028850</v>
          </cell>
          <cell r="D580" t="str">
            <v>FIBRAS INDUSTRIALES S A</v>
          </cell>
          <cell r="E580" t="str">
            <v>AV. MATERIALES NRO. 2475 P.J. PRIMERO DE SETIEMBRE LIMA - LIMA - LIMA</v>
          </cell>
          <cell r="F580" t="str">
            <v>LIMA</v>
          </cell>
          <cell r="G580" t="str">
            <v>LIMA</v>
          </cell>
          <cell r="H580" t="str">
            <v>LIMA</v>
          </cell>
        </row>
        <row r="581">
          <cell r="C581">
            <v>20100095450</v>
          </cell>
          <cell r="D581" t="str">
            <v>LAIVE S A</v>
          </cell>
          <cell r="E581" t="str">
            <v>AV. NICOLAS DE PIEROLA NRO. 601 FND. LA ESTRELLA (ALT KM 9.8 CARR CENTRAL,SANTA CLARA) LIMA - LIMA - ATE</v>
          </cell>
          <cell r="F581" t="str">
            <v>LIMA</v>
          </cell>
          <cell r="G581" t="str">
            <v>LIMA</v>
          </cell>
          <cell r="H581" t="str">
            <v>ATE</v>
          </cell>
        </row>
        <row r="582">
          <cell r="C582">
            <v>20100095450</v>
          </cell>
          <cell r="D582" t="str">
            <v>LAIVE S A</v>
          </cell>
          <cell r="E582" t="str">
            <v>AV. NICOLAS DE PIEROLA NRO. 601 FND. LA ESTRELLA (ALT KM 9.8 CARR CENTRAL,SANTA CLARA) LIMA - LIMA - ATE</v>
          </cell>
          <cell r="F582" t="str">
            <v>LIMA</v>
          </cell>
          <cell r="G582" t="str">
            <v>LIMA</v>
          </cell>
          <cell r="H582" t="str">
            <v>ATE</v>
          </cell>
        </row>
        <row r="583">
          <cell r="C583">
            <v>20100095450</v>
          </cell>
          <cell r="D583" t="str">
            <v>LAIVE S A</v>
          </cell>
          <cell r="E583" t="str">
            <v>AV. NICOLAS DE PIEROLA NRO. 601 FND. LA ESTRELLA (ALT KM 9.8 CARR CENTRAL,SANTA CLARA) LIMA - LIMA - ATE</v>
          </cell>
          <cell r="F583" t="str">
            <v>LIMA</v>
          </cell>
          <cell r="G583" t="str">
            <v>LIMA</v>
          </cell>
          <cell r="H583" t="str">
            <v>ATE</v>
          </cell>
        </row>
        <row r="584">
          <cell r="C584">
            <v>20100095450</v>
          </cell>
          <cell r="D584" t="str">
            <v>LAIVE S A</v>
          </cell>
          <cell r="E584" t="str">
            <v>AV. NICOLAS DE PIEROLA NRO. 601 FND. LA ESTRELLA (ALT KM 9.8 CARR CENTRAL,SANTA CLARA) LIMA - LIMA - ATE</v>
          </cell>
          <cell r="F584" t="str">
            <v>LIMA</v>
          </cell>
          <cell r="G584" t="str">
            <v>LIMA</v>
          </cell>
          <cell r="H584" t="str">
            <v>ATE</v>
          </cell>
        </row>
        <row r="585">
          <cell r="C585">
            <v>20100095450</v>
          </cell>
          <cell r="D585" t="str">
            <v>LAIVE S A</v>
          </cell>
          <cell r="E585" t="str">
            <v>AV. NICOLAS DE PIEROLA NRO. 601 FND. LA ESTRELLA (ALT KM 9.8 CARR CENTRAL,SANTA CLARA) LIMA - LIMA - ATE</v>
          </cell>
          <cell r="F585" t="str">
            <v>LIMA</v>
          </cell>
          <cell r="G585" t="str">
            <v>LIMA</v>
          </cell>
          <cell r="H585" t="str">
            <v>ATE</v>
          </cell>
        </row>
        <row r="586">
          <cell r="C586">
            <v>20100095450</v>
          </cell>
          <cell r="D586" t="str">
            <v>LAIVE S A</v>
          </cell>
          <cell r="E586" t="str">
            <v>AV. NICOLAS DE PIEROLA NRO. 601 FND. LA ESTRELLA (ALT KM 9.8 CARR CENTRAL,SANTA CLARA) LIMA - LIMA - ATE</v>
          </cell>
          <cell r="F586" t="str">
            <v>LIMA</v>
          </cell>
          <cell r="G586" t="str">
            <v>LIMA</v>
          </cell>
          <cell r="H586" t="str">
            <v>ATE</v>
          </cell>
        </row>
        <row r="587">
          <cell r="C587">
            <v>20602840159</v>
          </cell>
          <cell r="D587" t="str">
            <v>INNEX S.A.C.</v>
          </cell>
          <cell r="E587" t="str">
            <v>CAL.PIURA NRO. 775 URB. VILLACAMPA (PLAZA VEA DE FRANCISCO ARANCIBIA) LIMA - LIMA - RIMAC</v>
          </cell>
          <cell r="F587" t="str">
            <v>LIMA</v>
          </cell>
          <cell r="G587" t="str">
            <v>LIMA</v>
          </cell>
          <cell r="H587" t="str">
            <v>RIMAC</v>
          </cell>
        </row>
        <row r="588">
          <cell r="C588">
            <v>20553228132</v>
          </cell>
          <cell r="D588" t="str">
            <v>AVILA MANTENIMIENTOS GENERALES S.A.C.</v>
          </cell>
          <cell r="E588" t="str">
            <v xml:space="preserve">
MZA. 14 LOTE. 7B MIRAMAR (AL COSTADO DE DEPOSITO CRISTAL) LIMA - CAÑETE - CHILCA</v>
          </cell>
          <cell r="F588" t="str">
            <v>LIMA</v>
          </cell>
          <cell r="G588" t="str">
            <v>CAÑETE</v>
          </cell>
          <cell r="H588" t="str">
            <v>CHILCA</v>
          </cell>
        </row>
        <row r="589">
          <cell r="C589">
            <v>20504380077</v>
          </cell>
          <cell r="D589" t="str">
            <v>UNIDAD EJECUTORA 020:SANIDAD DE LA PNP</v>
          </cell>
          <cell r="E589" t="str">
            <v>AV. AREQUIPA NRO. 4898 (ESQUINA DE AV. AREQUIPA CON JR. CHICLAYO) LIMA - LIMA - MIRAFLORES</v>
          </cell>
          <cell r="F589" t="str">
            <v>LIMA</v>
          </cell>
          <cell r="G589" t="str">
            <v>LIMA</v>
          </cell>
          <cell r="H589" t="str">
            <v>MIRAFLORES</v>
          </cell>
        </row>
        <row r="590">
          <cell r="C590">
            <v>20519406951</v>
          </cell>
          <cell r="D590" t="str">
            <v>MI TECNICO PC SAC</v>
          </cell>
          <cell r="E590" t="str">
            <v xml:space="preserve">
JR. FCO GONZALES PAVON NRO. 565 (ANTES JR. SAN MARTIN) LIMA - LIMA - MAGDALENA DEL MAR</v>
          </cell>
          <cell r="F590" t="str">
            <v>LIMA</v>
          </cell>
          <cell r="G590" t="str">
            <v>LIMA</v>
          </cell>
          <cell r="H590" t="str">
            <v>MAGDALENA DEL MAR</v>
          </cell>
        </row>
        <row r="591">
          <cell r="C591">
            <v>20101362702</v>
          </cell>
          <cell r="D591" t="str">
            <v>CONFECCIONES TEXTIMAX S A</v>
          </cell>
          <cell r="E591" t="str">
            <v>AV. HUAROCHIRI NRO. 151 Z.I. ZONA INDUSTRIAL STA ANITA LIMA - LIMA - SANTA ANITA</v>
          </cell>
          <cell r="F591" t="str">
            <v>LIMA</v>
          </cell>
          <cell r="G591" t="str">
            <v>LIMA</v>
          </cell>
          <cell r="H591" t="str">
            <v>SANTA ANITA</v>
          </cell>
        </row>
        <row r="592">
          <cell r="C592">
            <v>20101362702</v>
          </cell>
          <cell r="D592" t="str">
            <v>CONFECCIONES TEXTIMAX S A</v>
          </cell>
          <cell r="E592" t="str">
            <v>AV. HUAROCHIRI NRO. 151 Z.I. ZONA INDUSTRIAL STA ANITA LIMA - LIMA - SANTA ANITA</v>
          </cell>
          <cell r="F592" t="str">
            <v>LIMA</v>
          </cell>
          <cell r="G592" t="str">
            <v>LIMA</v>
          </cell>
          <cell r="H592" t="str">
            <v>SANTA ANITA</v>
          </cell>
        </row>
        <row r="593">
          <cell r="C593">
            <v>20101362702</v>
          </cell>
          <cell r="D593" t="str">
            <v>CONFECCIONES TEXTIMAX S A</v>
          </cell>
          <cell r="E593" t="str">
            <v>AV. HUAROCHIRI NRO. 151 Z.I. ZONA INDUSTRIAL STA ANITA LIMA - LIMA - SANTA ANITA</v>
          </cell>
          <cell r="F593" t="str">
            <v>LIMA</v>
          </cell>
          <cell r="G593" t="str">
            <v>LIMA</v>
          </cell>
          <cell r="H593" t="str">
            <v>SANTA ANITA</v>
          </cell>
        </row>
        <row r="594">
          <cell r="C594">
            <v>20101362702</v>
          </cell>
          <cell r="D594" t="str">
            <v>CONFECCIONES TEXTIMAX S A</v>
          </cell>
          <cell r="E594" t="str">
            <v>AV. HUAROCHIRI NRO. 151 Z.I. ZONA INDUSTRIAL STA ANITA LIMA - LIMA - SANTA ANITA</v>
          </cell>
          <cell r="F594" t="str">
            <v>LIMA</v>
          </cell>
          <cell r="G594" t="str">
            <v>LIMA</v>
          </cell>
          <cell r="H594" t="str">
            <v>SANTA ANITA</v>
          </cell>
        </row>
        <row r="595">
          <cell r="C595">
            <v>20604662941</v>
          </cell>
          <cell r="D595" t="str">
            <v>ETSA ELECTRONICS PERU S.A.C.</v>
          </cell>
          <cell r="E595" t="str">
            <v>MZA. A LOTE. 4 A.V. ASOCIACION NUEVA VIDA (COLEGIO DELA FLORIDA) LIMA - HUAROCHIRI - SAN ANTONIO</v>
          </cell>
          <cell r="F595" t="str">
            <v>LIMA</v>
          </cell>
          <cell r="G595" t="str">
            <v>HUAROCHIRI</v>
          </cell>
          <cell r="H595" t="str">
            <v>SAN ANTONIO</v>
          </cell>
        </row>
        <row r="596">
          <cell r="C596">
            <v>20547297581</v>
          </cell>
          <cell r="D596" t="str">
            <v>FAMETSA INNOVA E.I.R.L.</v>
          </cell>
          <cell r="E596" t="str">
            <v>GRUPO 3 MZA. C LOTE. 22 P.J. NUEVO PROGRESO LIMA - LIMA - VILLA MARIA DEL TRIUNFO</v>
          </cell>
          <cell r="F596" t="str">
            <v>LIMA</v>
          </cell>
          <cell r="G596" t="str">
            <v>LIMA</v>
          </cell>
          <cell r="H596" t="str">
            <v>LIMA</v>
          </cell>
        </row>
        <row r="597">
          <cell r="C597">
            <v>20600590872</v>
          </cell>
          <cell r="D597" t="str">
            <v>PRECISUR PERU SOCIEDAD COMERCIAL DE RESPONSABILIDAD LIMITADA - PRECISUR PERU S.R.L.</v>
          </cell>
          <cell r="E597" t="str">
            <v>AV. VICENTE MORALES DUAREZ NRO. 1717 P.J. MIRONES ALTO LIMA - LIMA - LIMA</v>
          </cell>
          <cell r="F597" t="str">
            <v>LIMA</v>
          </cell>
          <cell r="G597" t="str">
            <v>LIMA</v>
          </cell>
          <cell r="H597" t="str">
            <v>LIMA</v>
          </cell>
        </row>
        <row r="598">
          <cell r="C598">
            <v>20514466310</v>
          </cell>
          <cell r="D598" t="str">
            <v>K &amp; X INTEGRAL SOLUTION SOCIEDAD ANONIMA CERRADA</v>
          </cell>
          <cell r="E598" t="str">
            <v>CAL.19 MZA. W LOTE. 15 A.V. COOPIP (4TO PISO) LIMA - LIMA - SAN MARTIN DE PORRES</v>
          </cell>
          <cell r="F598" t="str">
            <v>LIMA</v>
          </cell>
          <cell r="G598" t="str">
            <v>LIMA</v>
          </cell>
          <cell r="H598" t="str">
            <v>SAN MARTIN DE PORRES</v>
          </cell>
        </row>
        <row r="599">
          <cell r="C599">
            <v>20545388805</v>
          </cell>
          <cell r="D599" t="str">
            <v>L Y INVERSIONES FLORES S.A.C</v>
          </cell>
          <cell r="E599" t="str">
            <v>AV. SANTA ROSA MZA. B LOTE. 9 A.H. 2 DE SETIEMBRE LIMA - LIMA - SAN JUAN DE LURIGANCHO</v>
          </cell>
          <cell r="F599" t="str">
            <v>LIMA</v>
          </cell>
          <cell r="G599" t="str">
            <v>LIMA</v>
          </cell>
          <cell r="H599" t="str">
            <v>SAN JUAN DE LURIGANCHO</v>
          </cell>
        </row>
        <row r="600">
          <cell r="C600">
            <v>20545388805</v>
          </cell>
          <cell r="D600" t="str">
            <v>L Y INVERSIONES FLORES S.A.C</v>
          </cell>
          <cell r="E600" t="str">
            <v>AV. SANTA ROSA MZA. B LOTE. 9 A.H. 2 DE SETIEMBRE LIMA - LIMA - SAN JUAN DE LURIGANCHO</v>
          </cell>
          <cell r="F600" t="str">
            <v>LIMA</v>
          </cell>
          <cell r="G600" t="str">
            <v>LIMA</v>
          </cell>
          <cell r="H600" t="str">
            <v>SAN JUAN DE LURIGANCHO</v>
          </cell>
        </row>
        <row r="601">
          <cell r="C601">
            <v>20605802461</v>
          </cell>
          <cell r="D601" t="str">
            <v>MALL TECHNICAL SUPPORT SOCIEDAD ANONIMA CERRADA - MALL SUPPORT S.A.C.</v>
          </cell>
          <cell r="E601" t="str">
            <v>AV. JAVIER PRADO ESTE NRO. 4200 INT. D104 URB. SANTA CONSTANZA LIMA - LIMA - SANTIAGO DE SURCO</v>
          </cell>
          <cell r="F601" t="str">
            <v>LIMA</v>
          </cell>
          <cell r="G601" t="str">
            <v>LIMA</v>
          </cell>
          <cell r="H601" t="str">
            <v>SANTIAGO DE SURCO</v>
          </cell>
        </row>
        <row r="602">
          <cell r="C602">
            <v>20100592321</v>
          </cell>
          <cell r="D602" t="str">
            <v>MANUFACTURAS TERROT S.A.C.</v>
          </cell>
          <cell r="E602" t="str">
            <v>AV. NICOLAS DUEÑAS NRO. 863 URB. SAN REMO LIMA - LIMA - LIMA</v>
          </cell>
          <cell r="F602" t="str">
            <v>LIMA</v>
          </cell>
          <cell r="G602" t="str">
            <v>LIMA</v>
          </cell>
          <cell r="H602" t="str">
            <v>LIMA</v>
          </cell>
        </row>
        <row r="603">
          <cell r="C603">
            <v>20100592321</v>
          </cell>
          <cell r="D603" t="str">
            <v>MANUFACTURAS TERROT S.A.C.</v>
          </cell>
          <cell r="E603" t="str">
            <v>AV. NICOLAS DUEÑAS NRO. 863 URB. SAN REMO LIMA - LIMA - LIMA</v>
          </cell>
          <cell r="F603" t="str">
            <v>LIMA</v>
          </cell>
          <cell r="G603" t="str">
            <v>LIMA</v>
          </cell>
          <cell r="H603" t="str">
            <v>LIMA</v>
          </cell>
        </row>
        <row r="604">
          <cell r="C604">
            <v>20100592321</v>
          </cell>
          <cell r="D604" t="str">
            <v>MANUFACTURAS TERROT S.A.C.</v>
          </cell>
          <cell r="E604" t="str">
            <v>AV. NICOLAS DUEÑAS NRO. 863 URB. SAN REMO LIMA - LIMA - LIMA</v>
          </cell>
          <cell r="F604" t="str">
            <v>LIMA</v>
          </cell>
          <cell r="G604" t="str">
            <v>LIMA</v>
          </cell>
          <cell r="H604" t="str">
            <v>LIMA</v>
          </cell>
        </row>
        <row r="605">
          <cell r="C605">
            <v>20548817898</v>
          </cell>
          <cell r="D605" t="str">
            <v>MECATRONICA &amp; SERVICIOS S.A.C.</v>
          </cell>
          <cell r="E605" t="str">
            <v>CAL.AUGUSTO GONZALES OLAECHEA NRO. 1492 URB. ELIO 3RA ET. (ALT CDRA 26 AV VENEZUELA) LIMA - LIMA - LIMA</v>
          </cell>
          <cell r="F605" t="str">
            <v>LIMA</v>
          </cell>
          <cell r="G605" t="str">
            <v>LIMA</v>
          </cell>
          <cell r="H605" t="str">
            <v>LIMA</v>
          </cell>
        </row>
        <row r="606">
          <cell r="C606">
            <v>20567109497</v>
          </cell>
          <cell r="D606" t="str">
            <v>NEGOCIOS MULTIPLES LUJAN E.I.R.L.</v>
          </cell>
          <cell r="E606" t="str">
            <v xml:space="preserve">
JR. YAVARI NRO. 596 P.J. SERAFIN FILOMENO LORETO - MAYNAS - IQUITOS</v>
          </cell>
          <cell r="F606" t="str">
            <v>LORETO</v>
          </cell>
          <cell r="G606" t="str">
            <v>MAYNAS</v>
          </cell>
          <cell r="H606" t="str">
            <v>IQUITOS</v>
          </cell>
        </row>
        <row r="607">
          <cell r="C607">
            <v>20600553268</v>
          </cell>
          <cell r="D607" t="str">
            <v>OPTIMUS EQUIPMENT S.A.C.</v>
          </cell>
          <cell r="E607" t="str">
            <v>CAL.LOS BRILLANTES MZA. B LOTE. 30F URB. LA CAPITANA HUACHIPA (ALT.PARADERO LOS BRILLANTES EN AV.CIRCUN) LIMA - LIMA - LURIGANCHO</v>
          </cell>
          <cell r="F607" t="str">
            <v>LIMA</v>
          </cell>
          <cell r="G607" t="str">
            <v>LIMA</v>
          </cell>
          <cell r="H607" t="str">
            <v>LURIGANCHO</v>
          </cell>
        </row>
        <row r="608">
          <cell r="C608">
            <v>20546255299</v>
          </cell>
          <cell r="D608" t="str">
            <v>PACKPLAST ENVOLTURAS SOCIEDAD ANONIMA CERRADA - PACKPLAST ENVOLTURAS S.A.C.</v>
          </cell>
          <cell r="E608" t="str">
            <v>CAL.LOS CEDROS MZA. C LOTE. 20 URB. LA CAPITANA (AL COSTADO DE TELESUP) LIMA - LIMA - LURIGANCHO</v>
          </cell>
          <cell r="F608" t="str">
            <v>LIMA</v>
          </cell>
          <cell r="G608" t="str">
            <v>LIMA</v>
          </cell>
          <cell r="H608" t="str">
            <v>LURIGANCHO</v>
          </cell>
        </row>
        <row r="609">
          <cell r="C609">
            <v>20546255299</v>
          </cell>
          <cell r="D609" t="str">
            <v>PACKPLAST ENVOLTURAS SOCIEDAD ANONIMA CERRADA - PACKPLAST ENVOLTURAS S.A.C.</v>
          </cell>
          <cell r="E609" t="str">
            <v>CAL.LOS CEDROS MZA. C LOTE. 20 URB. LA CAPITANA (AL COSTADO DE TELESUP) LIMA - LIMA - LURIGANCHO</v>
          </cell>
          <cell r="F609" t="str">
            <v>LIMA</v>
          </cell>
          <cell r="G609" t="str">
            <v>LIMA</v>
          </cell>
          <cell r="H609" t="str">
            <v>LURIGANCHO</v>
          </cell>
        </row>
        <row r="610">
          <cell r="C610">
            <v>20546255299</v>
          </cell>
          <cell r="D610" t="str">
            <v>PACKPLAST ENVOLTURAS SOCIEDAD ANONIMA CERRADA - PACKPLAST ENVOLTURAS S.A.C.</v>
          </cell>
          <cell r="E610" t="str">
            <v>CAL.LOS CEDROS MZA. C LOTE. 20 URB. LA CAPITANA (AL COSTADO DE TELESUP) LIMA - LIMA - LURIGANCHO</v>
          </cell>
          <cell r="F610" t="str">
            <v>LIMA</v>
          </cell>
          <cell r="G610" t="str">
            <v>LIMA</v>
          </cell>
          <cell r="H610" t="str">
            <v>LURIGANCHO</v>
          </cell>
        </row>
        <row r="611">
          <cell r="C611">
            <v>20600248511</v>
          </cell>
          <cell r="D611" t="str">
            <v>ROMA ENERGY S.A.C.</v>
          </cell>
          <cell r="E611" t="str">
            <v>MZA. D LOTE. 12 BALCON DEL RIMAC (ALTURA CUADRA 7 AV FLOR DE AMANCAES) LIMA - LIMA - RIMAC</v>
          </cell>
          <cell r="F611" t="str">
            <v>LIMA</v>
          </cell>
          <cell r="G611" t="str">
            <v>LIMA</v>
          </cell>
          <cell r="H611" t="str">
            <v>RIMAC</v>
          </cell>
        </row>
        <row r="612">
          <cell r="C612">
            <v>20601593751</v>
          </cell>
          <cell r="D612" t="str">
            <v>RRV SOLUCIONES Y SERVICIOS S.A.C.</v>
          </cell>
          <cell r="E612" t="str">
            <v xml:space="preserve">
CAL.TOMAS RAMSEY NRO. 930 INT. 505 LIMA - LIMA - MAGDALENA DEL MAR</v>
          </cell>
          <cell r="F612" t="str">
            <v>LIMA</v>
          </cell>
          <cell r="G612" t="str">
            <v>LIMA</v>
          </cell>
          <cell r="H612" t="str">
            <v>MAGDALENA DEL MAR</v>
          </cell>
        </row>
        <row r="613">
          <cell r="C613">
            <v>20602774563</v>
          </cell>
          <cell r="D613" t="str">
            <v>SERVICIOS Y FABRICACION DE EQUIPOS PARA LABORATORIO S.A.C.-SERFALAB S.A.C.</v>
          </cell>
          <cell r="E613" t="str">
            <v>MZA. S' LOTE. 139 A.H. P.M. LADERAS DE CHILLON (ALT. DEL PEAJE DE PTE PIEDRA) LIMA - LIMA - PUENTE PIEDRA</v>
          </cell>
          <cell r="F613" t="str">
            <v>LIMA</v>
          </cell>
          <cell r="G613" t="str">
            <v>LIMA</v>
          </cell>
          <cell r="H613" t="str">
            <v>PUENTE PIEDRA</v>
          </cell>
        </row>
        <row r="614">
          <cell r="C614">
            <v>20600228464</v>
          </cell>
          <cell r="D614" t="str">
            <v>SOLUCIONES INTEGRALES FRIGORIFICAS PERU S.A.C.</v>
          </cell>
          <cell r="E614" t="str">
            <v>MZA. B LOTE. 7 ASC. EL PARAISO DE HUACHIPA LIMA - LIMA - LURIGANCHO</v>
          </cell>
          <cell r="F614" t="str">
            <v>LIMA</v>
          </cell>
          <cell r="G614" t="str">
            <v>LIMA</v>
          </cell>
          <cell r="H614" t="str">
            <v>LURIGANCHO</v>
          </cell>
        </row>
        <row r="615">
          <cell r="C615">
            <v>20600228464</v>
          </cell>
          <cell r="D615" t="str">
            <v>SOLUCIONES INTEGRALES FRIGORIFICAS PERU S.A.C.</v>
          </cell>
          <cell r="E615" t="str">
            <v>MZA. B LOTE. 7 ASC. EL PARAISO DE HUACHIPA LIMA - LIMA - LURIGANCHO</v>
          </cell>
          <cell r="F615" t="str">
            <v>LIMA</v>
          </cell>
          <cell r="G615" t="str">
            <v>LIMA</v>
          </cell>
          <cell r="H615" t="str">
            <v>LURIGANCHO</v>
          </cell>
        </row>
        <row r="616">
          <cell r="C616">
            <v>20600228464</v>
          </cell>
          <cell r="D616" t="str">
            <v>SOLUCIONES INTEGRALES FRIGORIFICAS PERU S.A.C.</v>
          </cell>
          <cell r="E616" t="str">
            <v>MZA. B LOTE. 7 ASC. EL PARAISO DE HUACHIPA LIMA - LIMA - LURIGANCHO</v>
          </cell>
          <cell r="F616" t="str">
            <v>LIMA</v>
          </cell>
          <cell r="G616" t="str">
            <v>LIMA</v>
          </cell>
          <cell r="H616" t="str">
            <v>LURIGANCHO</v>
          </cell>
        </row>
        <row r="617">
          <cell r="C617">
            <v>20536036700</v>
          </cell>
          <cell r="D617" t="str">
            <v>THERATRONICS SAC</v>
          </cell>
          <cell r="E617" t="str">
            <v>AV. INCA GARCILASO DE LA VEGA NRO. 1348 INT. 1067 CERCADO DE LIMA LIMA - LIMA - LIMA</v>
          </cell>
          <cell r="F617" t="str">
            <v>LIMA</v>
          </cell>
          <cell r="G617" t="str">
            <v>LIMA</v>
          </cell>
          <cell r="H617" t="str">
            <v>LIMA</v>
          </cell>
        </row>
        <row r="618">
          <cell r="C618">
            <v>20169004359</v>
          </cell>
          <cell r="D618" t="str">
            <v>UNIVERSIDAD NACIONAL DE INGENIERIA UNI</v>
          </cell>
          <cell r="E618" t="str">
            <v xml:space="preserve">
AV. TUPAC AMARU NRO. 210 (KM. 4.5 TUPAC AMARU) LIMA - LIMA - RIMAC</v>
          </cell>
          <cell r="F618" t="str">
            <v>LIMA</v>
          </cell>
          <cell r="G618" t="str">
            <v>LIMA</v>
          </cell>
          <cell r="H618" t="str">
            <v>RIMAC</v>
          </cell>
        </row>
        <row r="619">
          <cell r="C619">
            <v>20169004359</v>
          </cell>
          <cell r="D619" t="str">
            <v>UNIVERSIDAD NACIONAL DE INGENIERIA UNI</v>
          </cell>
          <cell r="E619" t="str">
            <v xml:space="preserve">
AV. TUPAC AMARU NRO. 210 (KM. 4.5 TUPAC AMARU) LIMA - LIMA - RIMAC</v>
          </cell>
          <cell r="F619" t="str">
            <v>LIMA</v>
          </cell>
          <cell r="G619" t="str">
            <v>LIMA</v>
          </cell>
          <cell r="H619" t="str">
            <v>RIMAC</v>
          </cell>
        </row>
        <row r="620">
          <cell r="C620">
            <v>20169004359</v>
          </cell>
          <cell r="D620" t="str">
            <v>UNIVERSIDAD NACIONAL DE INGENIERIA UNI</v>
          </cell>
          <cell r="E620" t="str">
            <v xml:space="preserve">
AV. TUPAC AMARU NRO. 210 (KM. 4.5 TUPAC AMARU) LIMA - LIMA - RIMAC</v>
          </cell>
          <cell r="F620" t="str">
            <v>LIMA</v>
          </cell>
          <cell r="G620" t="str">
            <v>LIMA</v>
          </cell>
          <cell r="H620" t="str">
            <v>RIMAC</v>
          </cell>
        </row>
        <row r="621">
          <cell r="C621">
            <v>20169004359</v>
          </cell>
          <cell r="D621" t="str">
            <v>UNIVERSIDAD NACIONAL DE INGENIERIA UNI</v>
          </cell>
          <cell r="E621" t="str">
            <v xml:space="preserve">
AV. TUPAC AMARU NRO. 210 (KM. 4.5 TUPAC AMARU) LIMA - LIMA - RIMAC</v>
          </cell>
          <cell r="F621" t="str">
            <v>LIMA</v>
          </cell>
          <cell r="G621" t="str">
            <v>LIMA</v>
          </cell>
          <cell r="H621" t="str">
            <v>RIMAC</v>
          </cell>
        </row>
        <row r="622">
          <cell r="C622">
            <v>20546794084</v>
          </cell>
          <cell r="D622" t="str">
            <v>WC INGENIERIA DE LA CLIMATIZACION S.A.C.</v>
          </cell>
          <cell r="E622" t="str">
            <v>AV. LA ENCALADA MZA. L LOTE. 11 COO. DE VIVIENDA PACHACUTEC (PISO 1) LIMA - LIMA - SANTA ANITA</v>
          </cell>
          <cell r="F622" t="str">
            <v>LIMA</v>
          </cell>
          <cell r="G622" t="str">
            <v>LIMA</v>
          </cell>
          <cell r="H622" t="str">
            <v>SANTA ANITA</v>
          </cell>
        </row>
        <row r="623">
          <cell r="C623">
            <v>20261332036</v>
          </cell>
          <cell r="D623" t="str">
            <v>JAI PLAST SOCIEDAD COMERCIAL DE RESPONSABILIDAD LIMITADA</v>
          </cell>
          <cell r="E623" t="str">
            <v>JR. LOS METALES MZA. F-6 LOTE. 15 URB. PRO INDUSTRIAL (ENTRADA TRAPICHE) LIMA - LIMA - SAN MARTIN DE PORRES</v>
          </cell>
          <cell r="F623" t="str">
            <v>LIMA</v>
          </cell>
          <cell r="G623" t="str">
            <v>LIMA</v>
          </cell>
          <cell r="H623" t="str">
            <v>SAN MARTIN DE PORRES</v>
          </cell>
        </row>
        <row r="624">
          <cell r="C624">
            <v>20565575474</v>
          </cell>
          <cell r="D624" t="str">
            <v>IPESA PERU S.A.C.</v>
          </cell>
          <cell r="E624" t="str">
            <v>AV. COLONIAL NRO. 206 INT. 1161 OTR. C.C. PLAZA FERRETERO (PRIMER PISO , PASAJE A) LIMA - LIMA - LIMA</v>
          </cell>
          <cell r="F624" t="str">
            <v>LIMA</v>
          </cell>
          <cell r="G624" t="str">
            <v>LIMA</v>
          </cell>
          <cell r="H624" t="str">
            <v>LIMA</v>
          </cell>
        </row>
        <row r="625">
          <cell r="C625">
            <v>20517201210</v>
          </cell>
          <cell r="D625" t="str">
            <v>INVERSIONES MONCADA S.A.C.</v>
          </cell>
          <cell r="E625" t="str">
            <v>PARCELA NRO. 4041 URB. LA MOLINA (AV. SAN JUAN KM.6.5) LIMA - LIMA - CARABAYLLO</v>
          </cell>
          <cell r="F625" t="str">
            <v>LIMA</v>
          </cell>
          <cell r="G625" t="str">
            <v>LIMA</v>
          </cell>
          <cell r="H625" t="str">
            <v>CARABAYLLO</v>
          </cell>
        </row>
        <row r="626">
          <cell r="C626">
            <v>20519341213</v>
          </cell>
          <cell r="D626" t="str">
            <v>INDUSTRIAS KADEF S.A.C</v>
          </cell>
          <cell r="E626" t="str">
            <v>CAL.B MZA. C LOTE. 53 URB. PANAMERICANA (TERMINANDO MEGAPLAZA-AV.INDUSTRIAL IZQ.) LIMA - LIMA - INDEPENDENCIA</v>
          </cell>
          <cell r="F626" t="str">
            <v>LIMA</v>
          </cell>
          <cell r="G626" t="str">
            <v>LIMA</v>
          </cell>
          <cell r="H626" t="str">
            <v>INDEPENDENCIA</v>
          </cell>
        </row>
        <row r="627">
          <cell r="C627">
            <v>20522215105</v>
          </cell>
          <cell r="D627" t="str">
            <v>IMPACTO PUBLICITARIO JQ S.A.C.</v>
          </cell>
          <cell r="E627" t="str">
            <v>PJ. PASAJE CENTRO DE LIMA NRO. 152 PASAJE CENTRO DE LIMA LIMA - LIMA - LIMA</v>
          </cell>
          <cell r="F627" t="str">
            <v>LIMA</v>
          </cell>
          <cell r="G627" t="str">
            <v>LIMA</v>
          </cell>
          <cell r="H627" t="str">
            <v>LIMA</v>
          </cell>
        </row>
        <row r="628">
          <cell r="C628">
            <v>20147721111</v>
          </cell>
          <cell r="D628" t="str">
            <v>ESCUELA SUP.PRIV.SERGIO BERNALES E.I.R.L</v>
          </cell>
          <cell r="E628" t="str">
            <v>AV. GENERAL GARZON NRO. 2301 LIMA - LIMA - JESUS MARIA</v>
          </cell>
          <cell r="F628" t="str">
            <v>LIMA</v>
          </cell>
          <cell r="G628" t="str">
            <v>LIMA</v>
          </cell>
          <cell r="H628" t="str">
            <v>JESUS MARIA</v>
          </cell>
        </row>
        <row r="629">
          <cell r="C629">
            <v>20147721111</v>
          </cell>
          <cell r="D629" t="str">
            <v>ESCUELA SUP.PRIV.SERGIO BERNALES E.I.R.L</v>
          </cell>
          <cell r="E629" t="str">
            <v>AV. GENERAL GARZON NRO. 2301 LIMA - LIMA - JESUS MARIA</v>
          </cell>
          <cell r="F629" t="str">
            <v>LIMA</v>
          </cell>
          <cell r="G629" t="str">
            <v>LIMA</v>
          </cell>
          <cell r="H629" t="str">
            <v>JESUS MARIA</v>
          </cell>
        </row>
        <row r="630">
          <cell r="C630">
            <v>20508807377</v>
          </cell>
          <cell r="D630" t="str">
            <v>EQUIPOS Y REDES E.I.R.L.</v>
          </cell>
          <cell r="E630" t="str">
            <v>AV. CENTRAL MZA. F LOTE. 13 URB. SANTA TERESA LIMA - LIMA - SANTIAGO DE SURCO</v>
          </cell>
          <cell r="F630" t="str">
            <v>LIMA</v>
          </cell>
          <cell r="G630" t="str">
            <v>LIMA</v>
          </cell>
          <cell r="H630" t="str">
            <v>SANTIAGO DE SURCO</v>
          </cell>
        </row>
        <row r="631">
          <cell r="C631">
            <v>20609445964</v>
          </cell>
          <cell r="D631" t="str">
            <v>ENERXIA POWER SERVICES S.A.C.</v>
          </cell>
          <cell r="E631" t="str">
            <v>JR. TARATA NRO. 120 INT. 2 COO. JUAN VELASCO AÑO NUEVO LIMA - LIMA - COMAS</v>
          </cell>
          <cell r="F631" t="str">
            <v>LIMA</v>
          </cell>
          <cell r="G631" t="str">
            <v>LIMA</v>
          </cell>
          <cell r="H631" t="str">
            <v>COMAS</v>
          </cell>
        </row>
        <row r="632">
          <cell r="C632">
            <v>20536437011</v>
          </cell>
          <cell r="D632" t="str">
            <v>ELECTRO INDUSTRIAL LUSAL SOCIEDAD ANONIMA CERRADA</v>
          </cell>
          <cell r="E632" t="str">
            <v>JR. HUAROCHIRI NRO. 550 INT. 2076 URB. LIMA INDUSTRIAL (PLAZA FERRETERO LAS MALVINAS 2DO. PISO) LIMA - LIMA - LIMA</v>
          </cell>
          <cell r="F632" t="str">
            <v>LIMA</v>
          </cell>
          <cell r="G632" t="str">
            <v>LIMA</v>
          </cell>
          <cell r="H632" t="str">
            <v>LIMA</v>
          </cell>
        </row>
        <row r="633">
          <cell r="C633">
            <v>20535766640</v>
          </cell>
          <cell r="D633" t="str">
            <v>DEAN VALDIVIA INVERSIONES S.A.C.</v>
          </cell>
          <cell r="E633" t="str">
            <v>CAL.DEAN VALDIVIA NRO. 227 INT. 201 URB. JARDIN LIMA - LIMA - SAN ISIDRO</v>
          </cell>
          <cell r="F633" t="str">
            <v>LIMA</v>
          </cell>
          <cell r="G633" t="str">
            <v>LIMA</v>
          </cell>
          <cell r="H633" t="str">
            <v>SAN ISIDRO</v>
          </cell>
        </row>
        <row r="634">
          <cell r="C634">
            <v>20600289773</v>
          </cell>
          <cell r="D634" t="str">
            <v>DAGO IMPORT &amp; EXPORT E.I.R.L.</v>
          </cell>
          <cell r="E634" t="str">
            <v xml:space="preserve">
JR. HUARAZ NRO. 111 (ALT. CDRA 38 DE LA AV. PERU) LIMA - LIMA - SAN MARTIN DE PORRES</v>
          </cell>
          <cell r="F634" t="str">
            <v>LIMA</v>
          </cell>
          <cell r="G634" t="str">
            <v>LIMA</v>
          </cell>
          <cell r="H634" t="str">
            <v>SAN MARTIN DE PORRES</v>
          </cell>
        </row>
        <row r="635">
          <cell r="C635">
            <v>20607307416</v>
          </cell>
          <cell r="D635" t="str">
            <v>CORPORATION M &amp; S DEL PERU S.A.C.</v>
          </cell>
          <cell r="E635" t="str">
            <v>CAL.SIETE MZA. T LOTE. 39 URB. URB. EL PINAR LIMA - LIMA - COMAS</v>
          </cell>
          <cell r="F635" t="str">
            <v>LIMA</v>
          </cell>
          <cell r="G635" t="str">
            <v>LIMA</v>
          </cell>
          <cell r="H635" t="str">
            <v>COMAS</v>
          </cell>
        </row>
        <row r="636">
          <cell r="C636">
            <v>20608847546</v>
          </cell>
          <cell r="D636" t="str">
            <v>CORPORACION S. VALDERRAMA S.A.C.</v>
          </cell>
          <cell r="E636" t="str">
            <v>AV. DE LA MARINA NRO. 2927 URB. MARANGA 3RA ET LIMA - LIMA - SAN MIGUEL</v>
          </cell>
          <cell r="F636" t="str">
            <v>LIMA</v>
          </cell>
          <cell r="G636" t="str">
            <v>LIMA</v>
          </cell>
          <cell r="H636" t="str">
            <v>SAN MIGUEL</v>
          </cell>
        </row>
        <row r="637">
          <cell r="C637">
            <v>20392866613</v>
          </cell>
          <cell r="D637" t="str">
            <v>CHAVEZ GROUP SAC</v>
          </cell>
          <cell r="E637" t="str">
            <v>AV. LA ENCALADA NRO. 110 URB. CENTRO COMERCIAL MONTERRICO LIMA - LIMA - SANTIAGO DE SURCO</v>
          </cell>
          <cell r="F637" t="str">
            <v>LIMA</v>
          </cell>
          <cell r="G637" t="str">
            <v>LIMA</v>
          </cell>
          <cell r="H637" t="str">
            <v>SANTIAGO DE SURCO</v>
          </cell>
        </row>
        <row r="638">
          <cell r="C638">
            <v>20600631072</v>
          </cell>
          <cell r="D638" t="str">
            <v>AUTOMATIZACION Y SISTEMAS DE PESAJE INDUSTRIAL S.A.C. - ASIPESA S.A.C.</v>
          </cell>
          <cell r="E638" t="str">
            <v>PJ. NAPOLES NRO. 118 URB. FIORI LIMA - LIMA - SAN MARTIN DE PORRES</v>
          </cell>
          <cell r="F638" t="str">
            <v>LIMA</v>
          </cell>
          <cell r="G638" t="str">
            <v>LIMA</v>
          </cell>
          <cell r="H638" t="str">
            <v>SAN MARTIN DE PORRES</v>
          </cell>
        </row>
        <row r="639">
          <cell r="C639">
            <v>20602485944</v>
          </cell>
          <cell r="D639" t="str">
            <v>AMAZON PLAST SOCIEDAD ANONIMA CERRADA - AMAZON PLAST S.A.C.</v>
          </cell>
          <cell r="E639" t="str">
            <v>CAL.ISIDRO BONIFAZ NRO. 426 URB. HABILITACION INDUSTRIAL PANAMERICANA NORTE LIMA - LIMA - INDEPENDENCIA</v>
          </cell>
          <cell r="F639" t="str">
            <v>LIMA</v>
          </cell>
          <cell r="G639" t="str">
            <v>LIMA</v>
          </cell>
          <cell r="H639" t="str">
            <v>INDEPENDENCIA</v>
          </cell>
        </row>
        <row r="640">
          <cell r="C640">
            <v>20600547845</v>
          </cell>
          <cell r="D640" t="str">
            <v>ACADIC S.R.L</v>
          </cell>
          <cell r="E640" t="str">
            <v xml:space="preserve">
CAL.LAS CALENDULAS NRO. 1451 COO. LAS FLORES LIMA - LIMA - SAN JUAN DE LURIGANCHO</v>
          </cell>
          <cell r="F640" t="str">
            <v>LIMA</v>
          </cell>
          <cell r="G640" t="str">
            <v>LIMA</v>
          </cell>
          <cell r="H640" t="str">
            <v>SAN JUAN DE LURIGANCHO</v>
          </cell>
        </row>
        <row r="641">
          <cell r="C641">
            <v>10097972368</v>
          </cell>
          <cell r="D641" t="str">
            <v>ECHEVARRIA ZEVALLOS MANUEL JESUS</v>
          </cell>
          <cell r="E641" t="str">
            <v>JIRON ALEJANDRO TIRADO LT. 15 COMITÉ 28 - LIMA - LIMA - COMAS</v>
          </cell>
          <cell r="F641" t="str">
            <v>LIMA</v>
          </cell>
          <cell r="G641" t="str">
            <v>LIMA</v>
          </cell>
          <cell r="H641" t="str">
            <v>COMAS</v>
          </cell>
        </row>
        <row r="642">
          <cell r="C642">
            <v>20602497179</v>
          </cell>
          <cell r="D642" t="str">
            <v>SERVICIOS GENERALES NAVALES E INDUSTRIALES NAVA S.A.C.</v>
          </cell>
          <cell r="E642" t="str">
            <v xml:space="preserve">
AV. SANTA CRUZ NRO. 104 DPTO. 702 LIMA - LIMA - SAN ISIDRO</v>
          </cell>
          <cell r="F642" t="str">
            <v>LIMA</v>
          </cell>
          <cell r="G642" t="str">
            <v>LIMA</v>
          </cell>
          <cell r="H642" t="str">
            <v>SAN ISIDRO</v>
          </cell>
        </row>
        <row r="643">
          <cell r="C643">
            <v>20100630274</v>
          </cell>
          <cell r="D643" t="str">
            <v>FABRICACION Y SERVICIOS DE EQUIPOS ELECTROMECANICOS SOCIEDAD COMERCIAL DE RESPONSABILIDAD LIMITADA</v>
          </cell>
          <cell r="E643" t="str">
            <v xml:space="preserve">
CAL.TEOFILO CASTILLO NRO. 1739 URB. CHACRA RIOS NORTE (ESPALDA FCA FIELD, PAPELERA NACIONAL) LIMA - LIMA - LIMA</v>
          </cell>
          <cell r="F643" t="str">
            <v>LIMA</v>
          </cell>
          <cell r="G643" t="str">
            <v>LIMA</v>
          </cell>
          <cell r="H643" t="str">
            <v>LIMA</v>
          </cell>
        </row>
        <row r="644">
          <cell r="C644">
            <v>20605602348</v>
          </cell>
          <cell r="D644" t="str">
            <v>COMPAÑIA PERUANA DE REFRIGERACION S.A.C.</v>
          </cell>
          <cell r="E644" t="str">
            <v>NRO. 561 DPTO. 401 URB. SAN BORJA SUR (1ERA ETAPA /2DA) LIMA - LIMA - SAN BORJA</v>
          </cell>
          <cell r="F644" t="str">
            <v>LIMA</v>
          </cell>
          <cell r="G644" t="str">
            <v>LIMA</v>
          </cell>
          <cell r="H644" t="str">
            <v>SAN BORJA</v>
          </cell>
        </row>
        <row r="645">
          <cell r="C645">
            <v>20601968194</v>
          </cell>
          <cell r="D645" t="str">
            <v>MH ENERGYTEL E.I.R.L.</v>
          </cell>
          <cell r="E645" t="str">
            <v xml:space="preserve">
AV. GALLINAZOS MZA. H LOTE. 5 PASAJE ALFONSO UGARTE LIMA - LIMA - PUENTE PIEDRA</v>
          </cell>
          <cell r="F645" t="str">
            <v>LIMA</v>
          </cell>
          <cell r="G645" t="str">
            <v>LIMA</v>
          </cell>
          <cell r="H645" t="str">
            <v>PUENTE PIEDRA</v>
          </cell>
        </row>
        <row r="646">
          <cell r="C646">
            <v>20604711461</v>
          </cell>
          <cell r="D646" t="str">
            <v>ECE CONSTRUCCION ECOLOGICA Y ELECTRICA E.I.R.L.</v>
          </cell>
          <cell r="E646" t="str">
            <v>JR. FRANCISCO BOLOGNESI NRO. S/N C.P. SAN MARCOS ANCASH - HUARI - SAN MARCOS</v>
          </cell>
          <cell r="F646" t="str">
            <v>ANCASH</v>
          </cell>
          <cell r="G646" t="str">
            <v>HUARI</v>
          </cell>
          <cell r="H646" t="str">
            <v>SAN MARCOS</v>
          </cell>
        </row>
        <row r="647">
          <cell r="C647">
            <v>20605688960</v>
          </cell>
          <cell r="D647" t="str">
            <v>INVERSIONES PROGRESO O &amp; M E.I.R.L.</v>
          </cell>
          <cell r="E647" t="str">
            <v>CAL.RODRIGUEZ DE MENDOZA NRO. 316 URB. LA NORIA (A 1 CDRA DEL COLEGIO MARIA NEGRON) LA LIBERTAD - TRUJILLO - TRUJILLO</v>
          </cell>
          <cell r="F647" t="str">
            <v>LA LIBERTAD</v>
          </cell>
          <cell r="G647" t="str">
            <v>TRUJILLO</v>
          </cell>
          <cell r="H647" t="str">
            <v>TRUJILLO</v>
          </cell>
        </row>
        <row r="648">
          <cell r="C648">
            <v>20549367535</v>
          </cell>
          <cell r="D648" t="str">
            <v>TECH ENERGY S.A.C.</v>
          </cell>
          <cell r="E648" t="str">
            <v xml:space="preserve">
JR. QUISPE ANGEL NRO. 550 A.H. VILLA SR DE LOS MILAGROS PROV. CONST. DEL CALLAO - PROV. CONST. DEL CALLAO - CARMEN DE LA LEGUA REYNOSO</v>
          </cell>
          <cell r="F648" t="str">
            <v>CALLAO</v>
          </cell>
          <cell r="G648" t="str">
            <v>CALLAO</v>
          </cell>
          <cell r="H648" t="str">
            <v>CARMEN DE LA LEGUA REYNOSO</v>
          </cell>
        </row>
        <row r="649">
          <cell r="C649">
            <v>20514764094</v>
          </cell>
          <cell r="D649" t="str">
            <v>NETCORE SOLUTIONS S.A.C.</v>
          </cell>
          <cell r="E649" t="str">
            <v>AV. TOMAS VALLE MZ G62 LT 11 NRO. S/N (FRENTE AL HOSPITAL CHALACO - 2DO PISO) PROV. CONST. DEL CALLAO - PROV. CONST. DEL CALLAO - CALLAO</v>
          </cell>
          <cell r="F649" t="str">
            <v>CALLAO</v>
          </cell>
          <cell r="G649" t="str">
            <v>CALLAO</v>
          </cell>
          <cell r="H649" t="str">
            <v>CALLAO</v>
          </cell>
        </row>
        <row r="650">
          <cell r="C650">
            <v>20520662716</v>
          </cell>
          <cell r="D650" t="str">
            <v>ID AUTOMATION S.A.C.</v>
          </cell>
          <cell r="E650" t="str">
            <v>CAL.PACIOLI MZA. L LOTE. 18 URB. VILLA VICTORIA (CAL A. PERALTA ALT. CDRA 5 TOMAS MARSANO) LIMA - LIMA - SURQUILLO</v>
          </cell>
          <cell r="F650" t="str">
            <v>LIMA</v>
          </cell>
          <cell r="G650" t="str">
            <v>LIMA</v>
          </cell>
          <cell r="H650" t="str">
            <v>SURQUILLO</v>
          </cell>
        </row>
        <row r="651">
          <cell r="C651">
            <v>20523317220</v>
          </cell>
          <cell r="D651" t="str">
            <v>PARKING SOLUTIONS S.A.C.</v>
          </cell>
          <cell r="E651" t="str">
            <v>JR. BERNARDO ALCEDO NRO. 226 LIMA - LIMA - MIRAFLORES</v>
          </cell>
          <cell r="F651" t="str">
            <v>LIMA</v>
          </cell>
          <cell r="G651" t="str">
            <v>LIMA</v>
          </cell>
          <cell r="H651" t="str">
            <v>MIRAFLORES</v>
          </cell>
        </row>
        <row r="652">
          <cell r="C652">
            <v>10453462043</v>
          </cell>
          <cell r="D652" t="str">
            <v>PONTE HIDALGO HELLEN CARENT</v>
          </cell>
          <cell r="E652" t="str">
            <v>MZ. C LOTE 38 - ASOCIACIÓN VIV. VALLE CHILLÓN - LIMA - LIMA - PUENTE PIEDRA</v>
          </cell>
          <cell r="F652" t="str">
            <v>LIMA</v>
          </cell>
          <cell r="G652" t="str">
            <v>LIMA</v>
          </cell>
          <cell r="H652" t="str">
            <v>PUENTE PIEDRA</v>
          </cell>
        </row>
        <row r="653">
          <cell r="C653">
            <v>20556555452</v>
          </cell>
          <cell r="D653" t="str">
            <v>MONTAJE Y CONTROL INDUSTRIAL S.A.C.</v>
          </cell>
          <cell r="E653" t="str">
            <v>MZA. D9 LOTE. 19 A.H. BOCANEGRA (ZONA 3) PROV. CONST. DEL CALLAO - PROV. CONST. DEL CALLAO - CALLAO</v>
          </cell>
          <cell r="F653" t="str">
            <v>CALLAO</v>
          </cell>
          <cell r="G653" t="str">
            <v>CALLAO</v>
          </cell>
          <cell r="H653" t="str">
            <v>CALLAO</v>
          </cell>
        </row>
        <row r="654">
          <cell r="C654">
            <v>20509607657</v>
          </cell>
          <cell r="D654" t="str">
            <v>LAN TRADING S.A.</v>
          </cell>
          <cell r="E654" t="str">
            <v>AV. MORALES DUAREZ NRO. 3015 (ENTRE AV. DUAREZ Y AV. UNIVERSITARIA) LIMA - LIMA - LIMA</v>
          </cell>
          <cell r="F654" t="str">
            <v>LIMA</v>
          </cell>
          <cell r="G654" t="str">
            <v>LIMA</v>
          </cell>
          <cell r="H654" t="str">
            <v>LIMA</v>
          </cell>
        </row>
        <row r="655">
          <cell r="C655">
            <v>20107481860</v>
          </cell>
          <cell r="D655" t="str">
            <v>CIPLAST PERU S.A.C.</v>
          </cell>
          <cell r="E655" t="str">
            <v>AV. NICOLAS AYLLON NRO. 2925 INT. 3B LIMA - LIMA - EL AGUSTINO</v>
          </cell>
          <cell r="F655" t="str">
            <v>LIMA</v>
          </cell>
          <cell r="G655" t="str">
            <v>LIMA</v>
          </cell>
          <cell r="H655" t="str">
            <v>EL AGUSTINO</v>
          </cell>
        </row>
        <row r="656">
          <cell r="C656">
            <v>20107481860</v>
          </cell>
          <cell r="D656" t="str">
            <v>CIPLAST PERU S.A.C.</v>
          </cell>
          <cell r="E656" t="str">
            <v>AV. NICOLAS AYLLON NRO. 2925 INT. 3B LIMA - LIMA - EL AGUSTINO</v>
          </cell>
          <cell r="F656" t="str">
            <v>LIMA</v>
          </cell>
          <cell r="G656" t="str">
            <v>LIMA</v>
          </cell>
          <cell r="H656" t="str">
            <v>EL AGUSTINO</v>
          </cell>
        </row>
        <row r="657">
          <cell r="C657">
            <v>20107481860</v>
          </cell>
          <cell r="D657" t="str">
            <v>CIPLAST PERU S.A.C.</v>
          </cell>
          <cell r="E657" t="str">
            <v>AV. NICOLAS AYLLON NRO. 2925 INT. 3B LIMA - LIMA - EL AGUSTINO</v>
          </cell>
          <cell r="F657" t="str">
            <v>LIMA</v>
          </cell>
          <cell r="G657" t="str">
            <v>LIMA</v>
          </cell>
          <cell r="H657" t="str">
            <v>EL AGUSTINO</v>
          </cell>
        </row>
        <row r="658">
          <cell r="C658">
            <v>20610539590</v>
          </cell>
          <cell r="D658" t="str">
            <v>GLOBAL DRIVE CONTROL S.A.C.</v>
          </cell>
          <cell r="E658" t="str">
            <v>MZA. D LOTE. 21 ASC. TRABAJADORES UNIDOS LIMA - LIMA - COMAS</v>
          </cell>
          <cell r="F658" t="str">
            <v>LIMA</v>
          </cell>
          <cell r="G658" t="str">
            <v>LIMA</v>
          </cell>
          <cell r="H658" t="str">
            <v>COMAS</v>
          </cell>
        </row>
        <row r="659">
          <cell r="C659">
            <v>20601678374</v>
          </cell>
          <cell r="D659" t="str">
            <v>AUTOMAC ELECTRIC SOCIEDAD ANONIMA CERRADA</v>
          </cell>
          <cell r="E659" t="str">
            <v>AV. MICAELA BASTIDAS NRO. 1084 DPTO. 505 URB. LOS PARQUES (CONDOMINIO LOS GIRASOLES TORRE 19 - ETAP) LIMA - LIMA - COMAS</v>
          </cell>
          <cell r="F659" t="str">
            <v>LIMA</v>
          </cell>
          <cell r="G659" t="str">
            <v>LIMA</v>
          </cell>
          <cell r="H659" t="str">
            <v>COMAS</v>
          </cell>
        </row>
        <row r="660">
          <cell r="C660">
            <v>20601298768</v>
          </cell>
          <cell r="D660" t="str">
            <v>RASYO ASOCIADOS S.A.C.</v>
          </cell>
          <cell r="E660" t="str">
            <v>JR. TAYACAJA NRO. 520 INT. 3 LIMA - LIMA - LIMA</v>
          </cell>
          <cell r="F660" t="str">
            <v>LIMA</v>
          </cell>
          <cell r="G660" t="str">
            <v>LIMA</v>
          </cell>
          <cell r="H660" t="str">
            <v>LIMA</v>
          </cell>
        </row>
        <row r="661">
          <cell r="C661">
            <v>20451809050</v>
          </cell>
          <cell r="D661" t="str">
            <v>LOGIX SOLUTION S.A.C.</v>
          </cell>
          <cell r="E661" t="str">
            <v>AV. DE LA POLICIA NRO. 590 URB. LOS PATRICIOS (SCT. 0536 MZT 055) LIMA - LIMA - JESUS MARIA</v>
          </cell>
          <cell r="F661" t="str">
            <v>LIMA</v>
          </cell>
          <cell r="G661" t="str">
            <v>LIMA</v>
          </cell>
          <cell r="H661" t="str">
            <v>JESUS MARIA</v>
          </cell>
        </row>
        <row r="662">
          <cell r="C662">
            <v>20603866810</v>
          </cell>
          <cell r="D662" t="str">
            <v>ADC ELECTRIC E IMPORT S.A.C.</v>
          </cell>
          <cell r="E662" t="str">
            <v>AV. REPUBLICA DE ARGENTINA NRO. 523 INT. A30 URB. LIMA INDUSTRIAL (CENTRO COMERCIAL ACOPROM) LIMA - LIMA - LIMA</v>
          </cell>
          <cell r="F662" t="str">
            <v>LIMA</v>
          </cell>
          <cell r="G662" t="str">
            <v>LIMA</v>
          </cell>
          <cell r="H662" t="str">
            <v>LIMA</v>
          </cell>
        </row>
        <row r="663">
          <cell r="C663">
            <v>20554200096</v>
          </cell>
          <cell r="D663" t="str">
            <v>3G LAB SOCIEDAD COMERCIAL DE RESPONSABILIDAD LIMITADA - 3G LAB S.R.L.</v>
          </cell>
          <cell r="E663" t="str">
            <v>JR. JORGE CHAVEZ NRO. 1341 INT. 1 -- (A 4 CUADRAS COLEGIO LA SALLE) LIMA - LIMA - BREÑA</v>
          </cell>
          <cell r="F663" t="str">
            <v>LIMA</v>
          </cell>
          <cell r="G663" t="str">
            <v>LIMA</v>
          </cell>
          <cell r="H663" t="str">
            <v>BREÑA</v>
          </cell>
        </row>
        <row r="664">
          <cell r="C664">
            <v>20122593101</v>
          </cell>
          <cell r="D664" t="str">
            <v>L.S.C. E.I.R.L.</v>
          </cell>
          <cell r="E664" t="str">
            <v>CAL.UNO NRO. 199 URB. INDUSTRIAL LA MERCED (ESPALDA GRIFO LA MERCED) LIMA - LIMA - ATE</v>
          </cell>
          <cell r="F664" t="str">
            <v>LIMA</v>
          </cell>
          <cell r="G664" t="str">
            <v>LIMA</v>
          </cell>
          <cell r="H664" t="str">
            <v>ATE</v>
          </cell>
        </row>
        <row r="665">
          <cell r="C665">
            <v>10159710861</v>
          </cell>
          <cell r="D665" t="str">
            <v>MEZA PONCE IVAN ARTURO</v>
          </cell>
          <cell r="E665" t="str">
            <v>JR. CALL CALLAO NRO. 126 URB. EL ROSARIO A. LIMA - HUARAL - HUARAL</v>
          </cell>
          <cell r="F665" t="str">
            <v>LIMA</v>
          </cell>
          <cell r="G665" t="str">
            <v>HUARAL</v>
          </cell>
          <cell r="H665" t="str">
            <v>HUARAL</v>
          </cell>
        </row>
        <row r="666">
          <cell r="C666">
            <v>20557543571</v>
          </cell>
          <cell r="D666" t="str">
            <v>ALIMENCORP SOCIEDAD ANONIMA CERRADA</v>
          </cell>
          <cell r="E666" t="str">
            <v>MZA. H1 LOTE. 05 HUERTOS DE ORO DE SAN HILARION LIMA - CAÑETE - CHILCA</v>
          </cell>
          <cell r="F666" t="str">
            <v>LIMA</v>
          </cell>
          <cell r="G666" t="str">
            <v>CAÑETE</v>
          </cell>
          <cell r="H666" t="str">
            <v>CHILCA</v>
          </cell>
        </row>
        <row r="667">
          <cell r="C667">
            <v>20608718061</v>
          </cell>
          <cell r="D667" t="str">
            <v>LAZY ROOM INGENIERIA ESPECIALIZADA Y CONSTRUCCION E.I.R.L.</v>
          </cell>
          <cell r="E667" t="str">
            <v>AV. SAN LUIS NRO. 954 INT. A URB. LAS MORAS LIMA - LIMA - SAN LUIS</v>
          </cell>
          <cell r="F667" t="str">
            <v>LIMA</v>
          </cell>
          <cell r="G667" t="str">
            <v>LIMA</v>
          </cell>
          <cell r="H667" t="str">
            <v>SAN LUIS</v>
          </cell>
        </row>
        <row r="668">
          <cell r="C668">
            <v>20607835501</v>
          </cell>
          <cell r="D668" t="str">
            <v>GRIFO ZAVALA MJ E.I.R.L.</v>
          </cell>
          <cell r="E668" t="str">
            <v>CAR.EX PANAMERICANA SUR NRO. S/N (FRENTE AL COLEGIO GUADALUPE) LIMA - CAÑETE - MALA</v>
          </cell>
          <cell r="F668" t="str">
            <v>LIMA</v>
          </cell>
          <cell r="G668" t="str">
            <v>CAÑETE</v>
          </cell>
          <cell r="H668" t="str">
            <v>MALA</v>
          </cell>
        </row>
        <row r="669">
          <cell r="C669">
            <v>20509429538</v>
          </cell>
          <cell r="D669" t="str">
            <v>GLOBAL IMPORT PERU SOCIEDAD ANONIMA CERRADA</v>
          </cell>
          <cell r="E669" t="str">
            <v>CAL.JUAN TORRES HIGUERAS NRO. 124 URB. LA AURORA (INTERIOR 16 - 17 C) LIMA - LIMA - SURQUILLO</v>
          </cell>
          <cell r="F669" t="str">
            <v>LIMA</v>
          </cell>
          <cell r="G669" t="str">
            <v>LIMA</v>
          </cell>
          <cell r="H669" t="str">
            <v>SURQUILLO</v>
          </cell>
        </row>
        <row r="670">
          <cell r="C670">
            <v>20603526962</v>
          </cell>
          <cell r="D670" t="str">
            <v>PINTURAS DEL PERU S.A.</v>
          </cell>
          <cell r="E670" t="str">
            <v>CAR.CHILLON TRAPICHE LOTE. 69 URB. LOS HUERTOS DE TUNGASUCA LIMA - LIMA - CARABAYLLO</v>
          </cell>
          <cell r="F670" t="str">
            <v>LIMA</v>
          </cell>
          <cell r="G670" t="str">
            <v>LIMA</v>
          </cell>
          <cell r="H670" t="str">
            <v>CARABAYLLO</v>
          </cell>
        </row>
        <row r="671">
          <cell r="C671">
            <v>20603526962</v>
          </cell>
          <cell r="D671" t="str">
            <v>PINTURAS DEL PERU S.A.</v>
          </cell>
          <cell r="E671" t="str">
            <v>CAR.CHILLON TRAPICHE LOTE. 69 URB. LOS HUERTOS DE TUNGASUCA LIMA - LIMA - CARABAYLLO</v>
          </cell>
          <cell r="F671" t="str">
            <v>LIMA</v>
          </cell>
          <cell r="G671" t="str">
            <v>LIMA</v>
          </cell>
          <cell r="H671" t="str">
            <v>CARABAYLLO</v>
          </cell>
        </row>
        <row r="672">
          <cell r="C672">
            <v>20603526962</v>
          </cell>
          <cell r="D672" t="str">
            <v>PINTURAS DEL PERU S.A.</v>
          </cell>
          <cell r="E672" t="str">
            <v>CAR.CHILLON TRAPICHE LOTE. 69 URB. LOS HUERTOS DE TUNGASUCA LIMA - LIMA - CARABAYLLO</v>
          </cell>
          <cell r="F672" t="str">
            <v>LIMA</v>
          </cell>
          <cell r="G672" t="str">
            <v>LIMA</v>
          </cell>
          <cell r="H672" t="str">
            <v>CARABAYLLO</v>
          </cell>
        </row>
        <row r="673">
          <cell r="C673">
            <v>20478158948</v>
          </cell>
          <cell r="D673" t="str">
            <v>INDUSTRIAL YALE DEL PERU S.A.C.</v>
          </cell>
          <cell r="E673" t="str">
            <v>AV. CIRCUNVALACION NRO. 617 FND. SANTA MARIA DE HUACHIPA (FUNDO HUACHIPA -ALTURA CEMENTERIO MAPFRE) LIMA - LIMA - LURIGANCHO</v>
          </cell>
          <cell r="F673" t="str">
            <v>LIMA</v>
          </cell>
          <cell r="G673" t="str">
            <v>LIMA</v>
          </cell>
          <cell r="H673" t="str">
            <v>LURIGANCHO</v>
          </cell>
        </row>
        <row r="674">
          <cell r="C674">
            <v>20478158948</v>
          </cell>
          <cell r="D674" t="str">
            <v>INDUSTRIAL YALE DEL PERU S.A.C.</v>
          </cell>
          <cell r="E674" t="str">
            <v>AV. CIRCUNVALACION NRO. 617 FND. SANTA MARIA DE HUACHIPA (FUNDO HUACHIPA -ALTURA CEMENTERIO MAPFRE) LIMA - LIMA - LURIGANCHO</v>
          </cell>
          <cell r="F674" t="str">
            <v>LIMA</v>
          </cell>
          <cell r="G674" t="str">
            <v>LIMA</v>
          </cell>
          <cell r="H674" t="str">
            <v>LURIGANCHO</v>
          </cell>
        </row>
        <row r="675">
          <cell r="C675">
            <v>20600315146</v>
          </cell>
          <cell r="D675" t="str">
            <v>SINCHI ALIMENTOS S.A.C.</v>
          </cell>
          <cell r="E675" t="str">
            <v>AV. TOMAS VALLE NRO. 1530 INT. 401 CND. TOMAS VALLE BL. 6 (4TO PISO- UNIVERSITARIA CON AV.T.VALLE) LIMA - LIMA - LOS OLIVOS</v>
          </cell>
          <cell r="F675" t="str">
            <v>LIMA</v>
          </cell>
          <cell r="G675" t="str">
            <v>LIMA</v>
          </cell>
          <cell r="H675" t="str">
            <v>LOS OLIVOS</v>
          </cell>
        </row>
        <row r="676">
          <cell r="C676">
            <v>20565567706</v>
          </cell>
          <cell r="D676" t="str">
            <v>ESCONTRATISTA S.A.C.</v>
          </cell>
          <cell r="E676" t="str">
            <v>JORGE EZETA NRO. 269 URB. JAVIER PRADO (PS 5-ESPALDA DE ENTEL) LIMA - LIMA - SAN BORJA</v>
          </cell>
          <cell r="F676" t="str">
            <v>LIMA</v>
          </cell>
          <cell r="G676" t="str">
            <v>LIMA</v>
          </cell>
          <cell r="H676" t="str">
            <v>SAN BORJA</v>
          </cell>
        </row>
        <row r="677">
          <cell r="C677">
            <v>20602978002</v>
          </cell>
          <cell r="D677" t="str">
            <v>RESEFER MANUFACTURING S.A.C.</v>
          </cell>
          <cell r="E677" t="str">
            <v>CAL.LAS FRAGUAS MZA. B LOTE. 18 URB. LOTIZACION INDUSTRIAL CARRETERA PANAMERICANA NORTE, NARANJAL LIMA - LIMA - INDEPENDENCIA</v>
          </cell>
          <cell r="F677" t="str">
            <v>LIMA</v>
          </cell>
          <cell r="G677" t="str">
            <v>LIMA</v>
          </cell>
          <cell r="H677" t="str">
            <v>INDEPENDENCIA</v>
          </cell>
        </row>
        <row r="678">
          <cell r="C678">
            <v>20511995028</v>
          </cell>
          <cell r="D678" t="str">
            <v>TERPEL PERU S.A.C.</v>
          </cell>
          <cell r="E678" t="str">
            <v>AV. JORGE BASADRE GROHMANN NRO. 347 INT. 1001 (EDIFICIO PATIO CENTRIC) LIMA - LIMA - SAN ISIDRO</v>
          </cell>
          <cell r="F678" t="str">
            <v>LIMA</v>
          </cell>
          <cell r="G678" t="str">
            <v>LIMA</v>
          </cell>
          <cell r="H678" t="str">
            <v>SAN ISIDRO</v>
          </cell>
        </row>
        <row r="679">
          <cell r="C679">
            <v>20511995028</v>
          </cell>
          <cell r="D679" t="str">
            <v>TERPEL PERU S.A.C.</v>
          </cell>
          <cell r="E679" t="str">
            <v>AV. JORGE BASADRE GROHMANN NRO. 347 INT. 1001 (EDIFICIO PATIO CENTRIC) LIMA - LIMA - SAN ISIDRO</v>
          </cell>
          <cell r="F679" t="str">
            <v>LIMA</v>
          </cell>
          <cell r="G679" t="str">
            <v>LIMA</v>
          </cell>
          <cell r="H679" t="str">
            <v>SAN ISIDRO</v>
          </cell>
        </row>
        <row r="680">
          <cell r="C680">
            <v>20511995028</v>
          </cell>
          <cell r="D680" t="str">
            <v>TERPEL PERU S.A.C.</v>
          </cell>
          <cell r="E680" t="str">
            <v>AV. JORGE BASADRE GROHMANN NRO. 347 INT. 1001 (EDIFICIO PATIO CENTRIC) LIMA - LIMA - SAN ISIDRO</v>
          </cell>
          <cell r="F680" t="str">
            <v>LIMA</v>
          </cell>
          <cell r="G680" t="str">
            <v>LIMA</v>
          </cell>
          <cell r="H680" t="str">
            <v>SAN ISIDRO</v>
          </cell>
        </row>
        <row r="681">
          <cell r="C681">
            <v>20511995028</v>
          </cell>
          <cell r="D681" t="str">
            <v>TERPEL PERU S.A.C.</v>
          </cell>
          <cell r="E681" t="str">
            <v>AV. JORGE BASADRE GROHMANN NRO. 347 INT. 1001 (EDIFICIO PATIO CENTRIC) LIMA - LIMA - SAN ISIDRO</v>
          </cell>
          <cell r="F681" t="str">
            <v>LIMA</v>
          </cell>
          <cell r="G681" t="str">
            <v>LIMA</v>
          </cell>
          <cell r="H681" t="str">
            <v>SAN ISIDRO</v>
          </cell>
        </row>
        <row r="682">
          <cell r="C682">
            <v>20511995028</v>
          </cell>
          <cell r="D682" t="str">
            <v>TERPEL PERU S.A.C.</v>
          </cell>
          <cell r="E682" t="str">
            <v>AV. JORGE BASADRE GROHMANN NRO. 347 INT. 1001 (EDIFICIO PATIO CENTRIC) LIMA - LIMA - SAN ISIDRO</v>
          </cell>
          <cell r="F682" t="str">
            <v>LIMA</v>
          </cell>
          <cell r="G682" t="str">
            <v>LIMA</v>
          </cell>
          <cell r="H682" t="str">
            <v>SAN ISIDRO</v>
          </cell>
        </row>
        <row r="683">
          <cell r="C683">
            <v>20469748597</v>
          </cell>
          <cell r="D683" t="str">
            <v>UNIFLEX DEL PERU S.A.</v>
          </cell>
          <cell r="E683" t="str">
            <v>AV. JOSE LARCO NRO. 1232 INT. 102 URB. ARMENDARIZ (PISO 3) LIMA - LIMA - MIRAFLORES</v>
          </cell>
          <cell r="F683" t="str">
            <v>LIMA</v>
          </cell>
          <cell r="G683" t="str">
            <v>LIMA</v>
          </cell>
          <cell r="H683" t="str">
            <v>MIRAFLORES</v>
          </cell>
        </row>
        <row r="684">
          <cell r="C684">
            <v>20338451033</v>
          </cell>
          <cell r="D684" t="str">
            <v>ARREDONDO INGENIEROS S.A.C.</v>
          </cell>
          <cell r="E684" t="str">
            <v>JR. SICUANI NRO. 1429 URB. CHACRA RIOS NORTE LIMA - LIMA - LIMA</v>
          </cell>
          <cell r="F684" t="str">
            <v>LIMA</v>
          </cell>
          <cell r="G684" t="str">
            <v>LIMA</v>
          </cell>
          <cell r="H684" t="str">
            <v>LIMA</v>
          </cell>
        </row>
        <row r="685">
          <cell r="C685">
            <v>20205922149</v>
          </cell>
          <cell r="D685" t="str">
            <v>P&amp;D ANDINA ALIMENTOS S.A.</v>
          </cell>
          <cell r="E685" t="str">
            <v>AV. INDUSTRIAL NRO. 741 LIMA - LIMA - LIMA</v>
          </cell>
          <cell r="F685" t="str">
            <v>LIMA</v>
          </cell>
          <cell r="G685" t="str">
            <v>LIMA</v>
          </cell>
          <cell r="H685" t="str">
            <v>LIMA</v>
          </cell>
        </row>
        <row r="686">
          <cell r="C686">
            <v>20205922149</v>
          </cell>
          <cell r="D686" t="str">
            <v>P&amp;D ANDINA ALIMENTOS S.A.</v>
          </cell>
          <cell r="E686" t="str">
            <v>AV. INDUSTRIAL NRO. 741 LIMA - LIMA - LIMA</v>
          </cell>
          <cell r="F686" t="str">
            <v>LIMA</v>
          </cell>
          <cell r="G686" t="str">
            <v>LIMA</v>
          </cell>
          <cell r="H686" t="str">
            <v>LIMA</v>
          </cell>
        </row>
        <row r="687">
          <cell r="C687">
            <v>20205922149</v>
          </cell>
          <cell r="D687" t="str">
            <v>P&amp;D ANDINA ALIMENTOS S.A.</v>
          </cell>
          <cell r="E687" t="str">
            <v>AV. INDUSTRIAL NRO. 741 LIMA - LIMA - LIMA</v>
          </cell>
          <cell r="F687" t="str">
            <v>LIMA</v>
          </cell>
          <cell r="G687" t="str">
            <v>LIMA</v>
          </cell>
          <cell r="H687" t="str">
            <v>LIMA</v>
          </cell>
        </row>
        <row r="688">
          <cell r="C688">
            <v>20205922149</v>
          </cell>
          <cell r="D688" t="str">
            <v>P&amp;D ANDINA ALIMENTOS S.A.</v>
          </cell>
          <cell r="E688" t="str">
            <v>AV. INDUSTRIAL NRO. 741 LIMA - LIMA - LIMA</v>
          </cell>
          <cell r="F688" t="str">
            <v>LIMA</v>
          </cell>
          <cell r="G688" t="str">
            <v>LIMA</v>
          </cell>
          <cell r="H688" t="str">
            <v>LIMA</v>
          </cell>
        </row>
        <row r="689">
          <cell r="C689">
            <v>20603820925</v>
          </cell>
          <cell r="D689" t="str">
            <v>GMASSA E.I.R.L.</v>
          </cell>
          <cell r="E689" t="str">
            <v>AV. HUAROCHIRI NRO. 971 URB. MAYORAZGO ET. DOS LIMA - LIMA - ATE</v>
          </cell>
          <cell r="F689" t="str">
            <v>LIMA</v>
          </cell>
          <cell r="G689" t="str">
            <v>LIMA</v>
          </cell>
          <cell r="H689" t="str">
            <v>ATE</v>
          </cell>
        </row>
        <row r="690">
          <cell r="C690">
            <v>10157636893</v>
          </cell>
          <cell r="D690" t="str">
            <v>VENTOCILLA PALOMARES JUAN MIGUEL</v>
          </cell>
          <cell r="E690" t="str">
            <v>CA. SANTA CARMELA 383 URB PALAO - LIMA - LIMA - SAN MARTIN DE PORRES</v>
          </cell>
          <cell r="F690" t="str">
            <v>LIMA</v>
          </cell>
          <cell r="G690" t="str">
            <v>LIMA</v>
          </cell>
          <cell r="H690" t="str">
            <v>SAN MARTIN DE PORRES</v>
          </cell>
        </row>
        <row r="691">
          <cell r="C691">
            <v>20601106583</v>
          </cell>
          <cell r="D691" t="str">
            <v>M &amp; N SOLUCIONES GENERALES SOCIEDAD ANONIMA CERRADA-M &amp; N SOLUCIONES GENERALES S.A.C.</v>
          </cell>
          <cell r="E691" t="str">
            <v>AV. PIRAMIDE DEL SOL NRO. 960 INT. 79 URB. AZCARRUNZ BAJO LIMA - LIMA - SAN JUAN DE LURIGANCHO</v>
          </cell>
          <cell r="F691" t="str">
            <v>LIMA</v>
          </cell>
          <cell r="G691" t="str">
            <v>LIMA</v>
          </cell>
          <cell r="H691" t="str">
            <v>SAN JUAN DE LURIGANCHO</v>
          </cell>
        </row>
        <row r="692">
          <cell r="C692">
            <v>20519383994</v>
          </cell>
          <cell r="D692" t="str">
            <v>CORP FUNG S.A.C.</v>
          </cell>
          <cell r="E692" t="str">
            <v>AV. LOS FERROLES NRO. S/N SANTO DOMINGO D.BOCANEGRA (A 190M CENTENARIO Y FERROLES) PROV. CONST. DEL CALLAO - PROV. CONST. DEL CALLAO - CALLAO</v>
          </cell>
          <cell r="F692" t="str">
            <v>CALLAO</v>
          </cell>
          <cell r="G692" t="str">
            <v>CALLAO</v>
          </cell>
          <cell r="H692" t="str">
            <v>CALLAO</v>
          </cell>
        </row>
        <row r="693">
          <cell r="C693">
            <v>20519383994</v>
          </cell>
          <cell r="D693" t="str">
            <v>CORP FUNG S.A.C.</v>
          </cell>
          <cell r="E693" t="str">
            <v>AV. LOS FERROLES NRO. S/N SANTO DOMINGO D.BOCANEGRA (A 190M CENTENARIO Y FERROLES) PROV. CONST. DEL CALLAO - PROV. CONST. DEL CALLAO - CALLAO</v>
          </cell>
          <cell r="F693" t="str">
            <v>CALLAO</v>
          </cell>
          <cell r="G693" t="str">
            <v>CALLAO</v>
          </cell>
          <cell r="H693" t="str">
            <v>CALLAO</v>
          </cell>
        </row>
        <row r="694">
          <cell r="C694">
            <v>20601065135</v>
          </cell>
          <cell r="D694" t="str">
            <v>SERVICIOS GENERALES MOTOR SOLUTION SAC</v>
          </cell>
          <cell r="E694" t="str">
            <v>AV. HUANDOY MZA. S LOTE. 43 URB. SANTA ANA LIMA - LIMA - LOS OLIVOS</v>
          </cell>
          <cell r="F694" t="str">
            <v>LIMA</v>
          </cell>
          <cell r="G694" t="str">
            <v>LIMA</v>
          </cell>
          <cell r="H694" t="str">
            <v>LOS OLIVOS</v>
          </cell>
        </row>
        <row r="695">
          <cell r="C695">
            <v>20512217533</v>
          </cell>
          <cell r="D695" t="str">
            <v>MASTERCOL S.A.</v>
          </cell>
          <cell r="E695" t="str">
            <v>AV. LOS FRUTALES NRO. 211 URB. FUNDO MONTERRICO GRANDE LIMA - LIMA - ATE</v>
          </cell>
          <cell r="F695" t="str">
            <v>LIMA</v>
          </cell>
          <cell r="G695" t="str">
            <v>LIMA</v>
          </cell>
          <cell r="H695" t="str">
            <v>ATE</v>
          </cell>
        </row>
        <row r="696">
          <cell r="C696">
            <v>20512217533</v>
          </cell>
          <cell r="D696" t="str">
            <v>MASTERCOL S.A.</v>
          </cell>
          <cell r="E696" t="str">
            <v>AV. LOS FRUTALES NRO. 211 URB. FUNDO MONTERRICO GRANDE LIMA - LIMA - ATE</v>
          </cell>
          <cell r="F696" t="str">
            <v>LIMA</v>
          </cell>
          <cell r="G696" t="str">
            <v>LIMA</v>
          </cell>
          <cell r="H696" t="str">
            <v>ATE</v>
          </cell>
        </row>
        <row r="697">
          <cell r="C697">
            <v>20512217533</v>
          </cell>
          <cell r="D697" t="str">
            <v>MASTERCOL S.A.</v>
          </cell>
          <cell r="E697" t="str">
            <v>AV. LOS FRUTALES NRO. 211 URB. FUNDO MONTERRICO GRANDE LIMA - LIMA - ATE</v>
          </cell>
          <cell r="F697" t="str">
            <v>LIMA</v>
          </cell>
          <cell r="G697" t="str">
            <v>LIMA</v>
          </cell>
          <cell r="H697" t="str">
            <v>ATE</v>
          </cell>
        </row>
        <row r="698">
          <cell r="C698">
            <v>20521083060</v>
          </cell>
          <cell r="D698" t="str">
            <v>MOTOR CLUB E.I.R.L.</v>
          </cell>
          <cell r="E698" t="str">
            <v>AV. LOS CHANCAS MZA. K LOTE. 40 (CRUCE CON AV HUAROCHIRI) LIMA - LIMA - SANTA ANITA</v>
          </cell>
          <cell r="F698" t="str">
            <v>LIMA</v>
          </cell>
          <cell r="G698" t="str">
            <v>LIMA</v>
          </cell>
          <cell r="H698" t="str">
            <v>SANTA ANITA</v>
          </cell>
        </row>
        <row r="699">
          <cell r="C699">
            <v>20537871181</v>
          </cell>
          <cell r="D699" t="str">
            <v>IMPORTACIONES ELECTRONICAS S.A.C.</v>
          </cell>
          <cell r="E699" t="str">
            <v>VIA.RESIDENCIAL EL DESCANSO MZA. D LOTE. 10 INT. 2 COO. JAVIER DE LUNA PIZARRO LIMA - LIMA - ATE</v>
          </cell>
          <cell r="F699" t="str">
            <v>LIMA</v>
          </cell>
          <cell r="G699" t="str">
            <v>LIMA</v>
          </cell>
          <cell r="H699" t="str">
            <v>ATE</v>
          </cell>
        </row>
        <row r="700">
          <cell r="C700">
            <v>20555372915</v>
          </cell>
          <cell r="D700" t="str">
            <v>SERVIELECT SERVICIOS S.A.C.</v>
          </cell>
          <cell r="E700" t="str">
            <v>CAL.2 MZA. T LOTE. 2 COO. VIRGEN DE FATIMA LIMA - LIMA - SAN MARTIN DE PORRES</v>
          </cell>
          <cell r="F700" t="str">
            <v>LIMA</v>
          </cell>
          <cell r="G700" t="str">
            <v>LIMA</v>
          </cell>
          <cell r="H700" t="str">
            <v>SAN MARTIN DE PORRES</v>
          </cell>
        </row>
        <row r="701">
          <cell r="C701">
            <v>20147897406</v>
          </cell>
          <cell r="D701" t="str">
            <v>UNIVERSIDAD NACIONAL AGRARIA LA MOLINA</v>
          </cell>
          <cell r="E701" t="str">
            <v>AV. LA MOLINA NRO. SN LIMA - LIMA - LA MOLINA</v>
          </cell>
          <cell r="F701" t="str">
            <v>LIMA</v>
          </cell>
          <cell r="G701" t="str">
            <v>LIMA</v>
          </cell>
          <cell r="H701" t="str">
            <v>LA MOLINA</v>
          </cell>
        </row>
        <row r="702">
          <cell r="C702">
            <v>20147897406</v>
          </cell>
          <cell r="D702" t="str">
            <v>UNIVERSIDAD NACIONAL AGRARIA LA MOLINA</v>
          </cell>
          <cell r="E702" t="str">
            <v>AV. LA MOLINA NRO. SN LIMA - LIMA - LA MOLINA</v>
          </cell>
          <cell r="F702" t="str">
            <v>LIMA</v>
          </cell>
          <cell r="G702" t="str">
            <v>LIMA</v>
          </cell>
          <cell r="H702" t="str">
            <v>LA MOLINA</v>
          </cell>
        </row>
        <row r="703">
          <cell r="C703">
            <v>20147897406</v>
          </cell>
          <cell r="D703" t="str">
            <v>UNIVERSIDAD NACIONAL AGRARIA LA MOLINA</v>
          </cell>
          <cell r="E703" t="str">
            <v>AV. LA MOLINA NRO. SN LIMA - LIMA - LA MOLINA</v>
          </cell>
          <cell r="F703" t="str">
            <v>LIMA</v>
          </cell>
          <cell r="G703" t="str">
            <v>LIMA</v>
          </cell>
          <cell r="H703" t="str">
            <v>LA MOLINA</v>
          </cell>
        </row>
        <row r="704">
          <cell r="C704">
            <v>20147897406</v>
          </cell>
          <cell r="D704" t="str">
            <v>UNIVERSIDAD NACIONAL AGRARIA LA MOLINA</v>
          </cell>
          <cell r="E704" t="str">
            <v>AV. LA MOLINA NRO. SN LIMA - LIMA - LA MOLINA</v>
          </cell>
          <cell r="F704" t="str">
            <v>LIMA</v>
          </cell>
          <cell r="G704" t="str">
            <v>LIMA</v>
          </cell>
          <cell r="H704" t="str">
            <v>LA MOLINA</v>
          </cell>
        </row>
        <row r="705">
          <cell r="C705">
            <v>20520987186</v>
          </cell>
          <cell r="D705" t="str">
            <v>CARDIOMED DEL PERU SAC</v>
          </cell>
          <cell r="E705" t="str">
            <v>MZA. G LOTE. 19 PRO VIV LAS CASUARINAS DE SANTA ROSA (CRUCE AV. CANTA CALLAO Y AV. DOMINICOS) LIMA - LIMA - SAN MARTIN DE PORRES</v>
          </cell>
          <cell r="F705" t="str">
            <v>LIMA</v>
          </cell>
          <cell r="G705" t="str">
            <v>LIMA</v>
          </cell>
          <cell r="H705" t="str">
            <v>SAN MARTIN DE PORRES</v>
          </cell>
        </row>
        <row r="706">
          <cell r="C706">
            <v>20125865071</v>
          </cell>
          <cell r="D706" t="str">
            <v>FABRICACIONES Y SERVICIOS ELECTRO-ELECTRONICOS S.A.C.</v>
          </cell>
          <cell r="E706" t="str">
            <v>AV. TINGO MARIA NRO. 259 (FRENTE AL MINISTERIO DE TRANSPORTE Y COM) LIMA - LIMA - BREÑA</v>
          </cell>
          <cell r="F706" t="str">
            <v>LIMA</v>
          </cell>
          <cell r="G706" t="str">
            <v>LIMA</v>
          </cell>
          <cell r="H706" t="str">
            <v>BREÑA</v>
          </cell>
        </row>
        <row r="707">
          <cell r="C707">
            <v>20605788298</v>
          </cell>
          <cell r="D707" t="str">
            <v>GIARDINO ALIMENTOS S.R.L.</v>
          </cell>
          <cell r="E707" t="str">
            <v>JR. JORGE CHAVEZ NRO. 1341 INT. 2 URB. BREÑA LIMA - LIMA - BREÑA</v>
          </cell>
          <cell r="F707" t="str">
            <v>LIMA</v>
          </cell>
          <cell r="G707" t="str">
            <v>LIMA</v>
          </cell>
          <cell r="H707" t="str">
            <v>BREÑA</v>
          </cell>
        </row>
        <row r="708">
          <cell r="C708">
            <v>20605788298</v>
          </cell>
          <cell r="D708" t="str">
            <v>GIARDINO ALIMENTOS S.R.L.</v>
          </cell>
          <cell r="E708" t="str">
            <v>JR. JORGE CHAVEZ NRO. 1341 INT. 2 URB. BREÑA LIMA - LIMA - BREÑA</v>
          </cell>
          <cell r="F708" t="str">
            <v>LIMA</v>
          </cell>
          <cell r="G708" t="str">
            <v>LIMA</v>
          </cell>
          <cell r="H708" t="str">
            <v>BREÑA</v>
          </cell>
        </row>
        <row r="709">
          <cell r="C709">
            <v>20605334408</v>
          </cell>
          <cell r="D709" t="str">
            <v>G Y P SOLUTION E.I.R.L.</v>
          </cell>
          <cell r="E709" t="str">
            <v>MZA. 184 LOTE. 8 A.H. SAN MARTIN DE PORRES LIMA - LIMA - LOS OLIVOS</v>
          </cell>
          <cell r="F709" t="str">
            <v>LIMA</v>
          </cell>
          <cell r="G709" t="str">
            <v>LIMA</v>
          </cell>
          <cell r="H709" t="str">
            <v>LOS OLIVOS</v>
          </cell>
        </row>
        <row r="710">
          <cell r="C710">
            <v>20507070249</v>
          </cell>
          <cell r="D710" t="str">
            <v>BOV INGENIEROS SOCIEDAD ANONIMA CERRADA - BOV INGENIEROS S.A.C.</v>
          </cell>
          <cell r="E710" t="str">
            <v>MZA. D LOTE. 11 URB. EL PARAISO DE OQUENDO PROV. CONST. DEL CALLAO - PROV. CONST. DEL CALLAO - CALLAO</v>
          </cell>
          <cell r="F710" t="str">
            <v>CALLAO</v>
          </cell>
          <cell r="G710" t="str">
            <v>CALLAO</v>
          </cell>
          <cell r="H710" t="str">
            <v>CALLAO</v>
          </cell>
        </row>
        <row r="711">
          <cell r="C711">
            <v>20605320512</v>
          </cell>
          <cell r="D711" t="str">
            <v>TEYCER INGENIERIA ELECTRICA E.I.R.L.</v>
          </cell>
          <cell r="E711" t="str">
            <v>LOS NOGALES MZA. M LOTE. 14 LIMA - LIMA - PUENTE PIEDRA</v>
          </cell>
          <cell r="F711" t="str">
            <v>LIMA</v>
          </cell>
          <cell r="G711" t="str">
            <v>LIMA</v>
          </cell>
          <cell r="H711" t="str">
            <v>PUENTE PIEDRA</v>
          </cell>
        </row>
        <row r="712">
          <cell r="C712">
            <v>20605239421</v>
          </cell>
          <cell r="D712" t="str">
            <v>MOBIUS COMPANY S.A.C.</v>
          </cell>
          <cell r="E712" t="str">
            <v>MZA. J LOTE. 34 COO. VIV. M. GAMARRA (CALLE EL CUARZO 169 - LOS OLIVOS) LIMA - LIMA - LOS OLIVOS</v>
          </cell>
          <cell r="F712" t="str">
            <v>LIMA</v>
          </cell>
          <cell r="G712" t="str">
            <v>LIMA</v>
          </cell>
          <cell r="H712" t="str">
            <v>LOS OLIVOS</v>
          </cell>
        </row>
        <row r="713">
          <cell r="C713">
            <v>20558004992</v>
          </cell>
          <cell r="D713" t="str">
            <v>CONSORCIO FLUIDOS &amp; PROCESOS S.A.C.</v>
          </cell>
          <cell r="E713" t="str">
            <v>MZA. R1 LOTE. 07 A.H. JUAN PABLO II LIMA - LIMA - SAN JUAN DE LURIGANCHO</v>
          </cell>
          <cell r="F713" t="str">
            <v>LIMA</v>
          </cell>
          <cell r="G713" t="str">
            <v>LIMA</v>
          </cell>
          <cell r="H713" t="str">
            <v>SAN JUAN DE LURIGANCHO</v>
          </cell>
        </row>
        <row r="714">
          <cell r="C714">
            <v>20512770828</v>
          </cell>
          <cell r="D714" t="str">
            <v>EQUIPAMED PERU SOCIEDAD ANONIMA CERRADA</v>
          </cell>
          <cell r="E714" t="str">
            <v>PJ. BOSQUE DE CONIFERAS MZA. I LOTE. 12 URB. SAN IGNACIO DE LOYOLA LIMA - LIMA - SANTIAGO DE SURCO</v>
          </cell>
          <cell r="F714" t="str">
            <v>LIMA</v>
          </cell>
          <cell r="G714" t="str">
            <v>LIMA</v>
          </cell>
          <cell r="H714" t="str">
            <v>SANTIAGO DE SURCO</v>
          </cell>
        </row>
        <row r="715">
          <cell r="C715">
            <v>20491335026</v>
          </cell>
          <cell r="D715" t="str">
            <v>HAMID SOCIEDAD ANONIMA CERRADA</v>
          </cell>
          <cell r="E715" t="str">
            <v>AV. LA MAR NRO. 765A (FERRETERIA CAÑETE CASA 2PISOS AZUL) LIMA - CAÑETE - IMPERIAL</v>
          </cell>
          <cell r="F715" t="str">
            <v>LIMA</v>
          </cell>
          <cell r="G715" t="str">
            <v>CAÑETE</v>
          </cell>
          <cell r="H715" t="str">
            <v>IMPERIAL</v>
          </cell>
        </row>
        <row r="716">
          <cell r="C716">
            <v>20510771649</v>
          </cell>
          <cell r="D716" t="str">
            <v>ECAPERU SOCIEDAD ANONIMA CERRADA-ECAPERU S.A.C.</v>
          </cell>
          <cell r="E716" t="str">
            <v>CAL.RIO MANTARO NRO. 519 URB. VILLA DEL NORTE LIMA - LIMA - LOS OLIVOS</v>
          </cell>
          <cell r="F716" t="str">
            <v>LIMA</v>
          </cell>
          <cell r="G716" t="str">
            <v>LIMA</v>
          </cell>
          <cell r="H716" t="str">
            <v>LOS OLIVOS</v>
          </cell>
        </row>
        <row r="717">
          <cell r="C717">
            <v>20608531018</v>
          </cell>
          <cell r="D717" t="str">
            <v>APQ SOLUCIONES EN LINEA E.I.R.L.</v>
          </cell>
          <cell r="E717" t="str">
            <v>AV. TUPAC AMARU NRO. 2162 P.J. VILLA ESPERANZA LIMA - LIMA - CARABAYLLO</v>
          </cell>
          <cell r="F717" t="str">
            <v>LIMA</v>
          </cell>
          <cell r="G717" t="str">
            <v>LIMA</v>
          </cell>
          <cell r="H717" t="str">
            <v>CARABAYLLO</v>
          </cell>
        </row>
        <row r="718">
          <cell r="C718">
            <v>20260191765</v>
          </cell>
          <cell r="D718" t="str">
            <v>FMREM S.R.L.</v>
          </cell>
          <cell r="E718" t="str">
            <v>AV. UNO MZA. A LOTE. 5 URB. AEROINDUSTRIAL GAMBETTA (ALTURA CDRA 48 DE AV.NESTOR GAMBETTA) PROV. CONST. DEL CALLAO - PROV. CONST. DEL CALLAO - CALLAO</v>
          </cell>
          <cell r="F718" t="str">
            <v>CALLAO</v>
          </cell>
          <cell r="G718" t="str">
            <v>CALLAO</v>
          </cell>
          <cell r="H718" t="str">
            <v>CALLAO</v>
          </cell>
        </row>
        <row r="719">
          <cell r="C719">
            <v>20602395767</v>
          </cell>
          <cell r="D719" t="str">
            <v>ELECTROCOMPRESORES LIMA S.A.C.</v>
          </cell>
          <cell r="E719" t="str">
            <v>JR. MOQUEGUA NRO. 224A A.H. RAUL PORRAS BARRENECHEA (ALT KM 18 AV TUPAC AMARU) LIMA - LIMA - CARABAYLLO</v>
          </cell>
          <cell r="F719" t="str">
            <v>LIMA</v>
          </cell>
          <cell r="G719" t="str">
            <v>LIMA</v>
          </cell>
          <cell r="H719" t="str">
            <v>CARABAYLLO</v>
          </cell>
        </row>
        <row r="720">
          <cell r="C720">
            <v>20604263981</v>
          </cell>
          <cell r="D720" t="str">
            <v>IMPROVING FOODS LIFE S.A.C</v>
          </cell>
          <cell r="E720" t="str">
            <v>JR. AYACUCHO NRO. 120 PROV. CONST. DEL CALLAO - PROV. CONST. DEL CALLAO - CARMEN DE LA LEGUA REYNOSO</v>
          </cell>
          <cell r="F720" t="str">
            <v>CALLAO</v>
          </cell>
          <cell r="G720" t="str">
            <v>CALLAO</v>
          </cell>
          <cell r="H720" t="str">
            <v>CARMEN DE LA LEGUA REYNOSO</v>
          </cell>
        </row>
        <row r="721">
          <cell r="C721">
            <v>20550809096</v>
          </cell>
          <cell r="D721" t="str">
            <v>TRANSFORMACIONES ESPINOZA E.I.R.L.</v>
          </cell>
          <cell r="E721" t="str">
            <v>CAL.LOS FRESNOS NRO. 103 URB. GRANJA EXPERIMENTAL VALLE CHILLON LIMA - LIMA - PUENTE PIEDRA</v>
          </cell>
          <cell r="F721" t="str">
            <v>LIMA</v>
          </cell>
          <cell r="G721" t="str">
            <v>LIMA</v>
          </cell>
          <cell r="H721" t="str">
            <v>PUENTE PIEDRA</v>
          </cell>
        </row>
        <row r="722">
          <cell r="C722">
            <v>20605236791</v>
          </cell>
          <cell r="D722" t="str">
            <v>INDUSTRIAL SYSTEMS OF PERU E.I.R.L.</v>
          </cell>
          <cell r="E722" t="str">
            <v>CAL.POLUX NRO. 105 URB. NAVAL (ALT. DEL GRIFO REPSOL) PROV. CONST. DEL CALLAO - PROV. CONST. DEL CALLAO - VENTANILLA</v>
          </cell>
          <cell r="F722" t="str">
            <v>CALLAO</v>
          </cell>
          <cell r="G722" t="str">
            <v>CALLAO</v>
          </cell>
          <cell r="H722" t="str">
            <v>VENTANILLA</v>
          </cell>
        </row>
        <row r="723">
          <cell r="C723">
            <v>20392694812</v>
          </cell>
          <cell r="D723" t="str">
            <v>INDUSTRIAL PRODUCTS DISTRIBUTION S.A.C</v>
          </cell>
          <cell r="E723" t="str">
            <v>CAL.SAN REMO MZA. A LOTE. 23 APV. SAN REMO LIMA - LIMA - PUENTE PIEDRA</v>
          </cell>
          <cell r="F723" t="str">
            <v>LIMA</v>
          </cell>
          <cell r="G723" t="str">
            <v>LIMA</v>
          </cell>
          <cell r="H723" t="str">
            <v>PUENTE PIEDRA</v>
          </cell>
        </row>
        <row r="724">
          <cell r="C724">
            <v>20111901628</v>
          </cell>
          <cell r="D724" t="str">
            <v>GRUPO HIDRAULICA S.A.C.</v>
          </cell>
          <cell r="E724" t="str">
            <v>AV. ENRIQUE MEIGGS NRO. 262 URB. PARQUE INTERNACIONAL PROV. CONST. DEL CALLAO - PROV. CONST. DEL CALLAO - CALLAO</v>
          </cell>
          <cell r="F724" t="str">
            <v>CALLAO</v>
          </cell>
          <cell r="G724" t="str">
            <v>CALLAO</v>
          </cell>
          <cell r="H724" t="str">
            <v>CALLAO</v>
          </cell>
        </row>
        <row r="725">
          <cell r="C725">
            <v>20111901628</v>
          </cell>
          <cell r="D725" t="str">
            <v>GRUPO HIDRAULICA S.A.C.</v>
          </cell>
          <cell r="E725" t="str">
            <v>AV. ENRIQUE MEIGGS NRO. 262 URB. PARQUE INTERNACIONAL PROV. CONST. DEL CALLAO - PROV. CONST. DEL CALLAO - CALLAO</v>
          </cell>
          <cell r="F725" t="str">
            <v>CALLAO</v>
          </cell>
          <cell r="G725" t="str">
            <v>CALLAO</v>
          </cell>
          <cell r="H725" t="str">
            <v>CALLAO</v>
          </cell>
        </row>
        <row r="726">
          <cell r="C726">
            <v>20111901628</v>
          </cell>
          <cell r="D726" t="str">
            <v>GRUPO HIDRAULICA S.A.C.</v>
          </cell>
          <cell r="E726" t="str">
            <v>AV. ENRIQUE MEIGGS NRO. 262 URB. PARQUE INTERNACIONAL PROV. CONST. DEL CALLAO - PROV. CONST. DEL CALLAO - CALLAO</v>
          </cell>
          <cell r="F726" t="str">
            <v>CALLAO</v>
          </cell>
          <cell r="G726" t="str">
            <v>CALLAO</v>
          </cell>
          <cell r="H726" t="str">
            <v>CALLAO</v>
          </cell>
        </row>
        <row r="727">
          <cell r="C727">
            <v>20111901628</v>
          </cell>
          <cell r="D727" t="str">
            <v>GRUPO HIDRAULICA S.A.C.</v>
          </cell>
          <cell r="E727" t="str">
            <v>AV. ENRIQUE MEIGGS NRO. 262 URB. PARQUE INTERNACIONAL PROV. CONST. DEL CALLAO - PROV. CONST. DEL CALLAO - CALLAO</v>
          </cell>
          <cell r="F727" t="str">
            <v>CALLAO</v>
          </cell>
          <cell r="G727" t="str">
            <v>CALLAO</v>
          </cell>
          <cell r="H727" t="str">
            <v>CALLAO</v>
          </cell>
        </row>
        <row r="728">
          <cell r="C728">
            <v>20111901628</v>
          </cell>
          <cell r="D728" t="str">
            <v>GRUPO HIDRAULICA S.A.C.</v>
          </cell>
          <cell r="E728" t="str">
            <v>AV. ENRIQUE MEIGGS NRO. 262 URB. PARQUE INTERNACIONAL PROV. CONST. DEL CALLAO - PROV. CONST. DEL CALLAO - CALLAO</v>
          </cell>
          <cell r="F728" t="str">
            <v>CALLAO</v>
          </cell>
          <cell r="G728" t="str">
            <v>CALLAO</v>
          </cell>
          <cell r="H728" t="str">
            <v>CALLAO</v>
          </cell>
        </row>
        <row r="729">
          <cell r="C729">
            <v>20111901628</v>
          </cell>
          <cell r="D729" t="str">
            <v>GRUPO HIDRAULICA S.A.C.</v>
          </cell>
          <cell r="E729" t="str">
            <v>AV. ENRIQUE MEIGGS NRO. 262 URB. PARQUE INTERNACIONAL PROV. CONST. DEL CALLAO - PROV. CONST. DEL CALLAO - CALLAO</v>
          </cell>
          <cell r="F729" t="str">
            <v>CALLAO</v>
          </cell>
          <cell r="G729" t="str">
            <v>CALLAO</v>
          </cell>
          <cell r="H729" t="str">
            <v>CALLAO</v>
          </cell>
        </row>
        <row r="730">
          <cell r="C730">
            <v>20111901628</v>
          </cell>
          <cell r="D730" t="str">
            <v>GRUPO HIDRAULICA S.A.C.</v>
          </cell>
          <cell r="E730" t="str">
            <v>AV. ENRIQUE MEIGGS NRO. 262 URB. PARQUE INTERNACIONAL PROV. CONST. DEL CALLAO - PROV. CONST. DEL CALLAO - CALLAO</v>
          </cell>
          <cell r="F730" t="str">
            <v>CALLAO</v>
          </cell>
          <cell r="G730" t="str">
            <v>CALLAO</v>
          </cell>
          <cell r="H730" t="str">
            <v>CALLAO</v>
          </cell>
        </row>
        <row r="731">
          <cell r="C731">
            <v>20100014395</v>
          </cell>
          <cell r="D731" t="str">
            <v>PRODUCTOS PARAISO DEL PERU S.A.C.</v>
          </cell>
          <cell r="E731" t="str">
            <v>AV. ARGENTINA NRO. 5495 PROV. CONST. DEL CALLAO - PROV. CONST. DEL CALLAO - CARMEN DE LA LEGUA REYNOSO</v>
          </cell>
          <cell r="F731" t="str">
            <v>CALLAO</v>
          </cell>
          <cell r="G731" t="str">
            <v>CALLAO</v>
          </cell>
          <cell r="H731" t="str">
            <v>CARMEN DE LA LEGUA REYNOSO</v>
          </cell>
        </row>
        <row r="732">
          <cell r="C732">
            <v>20100014395</v>
          </cell>
          <cell r="D732" t="str">
            <v>PRODUCTOS PARAISO DEL PERU S.A.C.</v>
          </cell>
          <cell r="E732" t="str">
            <v>AV. ARGENTINA NRO. 5495 PROV. CONST. DEL CALLAO - PROV. CONST. DEL CALLAO - CARMEN DE LA LEGUA REYNOSO</v>
          </cell>
          <cell r="F732" t="str">
            <v>CALLAO</v>
          </cell>
          <cell r="G732" t="str">
            <v>CALLAO</v>
          </cell>
          <cell r="H732" t="str">
            <v>CARMEN DE LA LEGUA REYNOSO</v>
          </cell>
        </row>
        <row r="733">
          <cell r="C733">
            <v>20100014395</v>
          </cell>
          <cell r="D733" t="str">
            <v>PRODUCTOS PARAISO DEL PERU S.A.C.</v>
          </cell>
          <cell r="E733" t="str">
            <v>AV. ARGENTINA NRO. 5495 PROV. CONST. DEL CALLAO - PROV. CONST. DEL CALLAO - CARMEN DE LA LEGUA REYNOSO</v>
          </cell>
          <cell r="F733" t="str">
            <v>CALLAO</v>
          </cell>
          <cell r="G733" t="str">
            <v>CALLAO</v>
          </cell>
          <cell r="H733" t="str">
            <v>CARMEN DE LA LEGUA REYNOSO</v>
          </cell>
        </row>
        <row r="734">
          <cell r="C734">
            <v>20100014395</v>
          </cell>
          <cell r="D734" t="str">
            <v>PRODUCTOS PARAISO DEL PERU S.A.C.</v>
          </cell>
          <cell r="E734" t="str">
            <v>AV. ARGENTINA NRO. 5495 PROV. CONST. DEL CALLAO - PROV. CONST. DEL CALLAO - CARMEN DE LA LEGUA REYNOSO</v>
          </cell>
          <cell r="F734" t="str">
            <v>CALLAO</v>
          </cell>
          <cell r="G734" t="str">
            <v>CALLAO</v>
          </cell>
          <cell r="H734" t="str">
            <v>CARMEN DE LA LEGUA REYNOSO</v>
          </cell>
        </row>
        <row r="735">
          <cell r="C735">
            <v>20100014395</v>
          </cell>
          <cell r="D735" t="str">
            <v>PRODUCTOS PARAISO DEL PERU S.A.C.</v>
          </cell>
          <cell r="E735" t="str">
            <v>AV. ARGENTINA NRO. 5495 PROV. CONST. DEL CALLAO - PROV. CONST. DEL CALLAO - CARMEN DE LA LEGUA REYNOSO</v>
          </cell>
          <cell r="F735" t="str">
            <v>CALLAO</v>
          </cell>
          <cell r="G735" t="str">
            <v>CALLAO</v>
          </cell>
          <cell r="H735" t="str">
            <v>CARMEN DE LA LEGUA REYNOSO</v>
          </cell>
        </row>
        <row r="736">
          <cell r="C736">
            <v>20521969653</v>
          </cell>
          <cell r="D736" t="str">
            <v>D &amp; P EQUIPMENT S.A.C.</v>
          </cell>
          <cell r="E736" t="str">
            <v>MZA. L LOTE. 2 URB. LOS ALAMOS PROV. CONST. DEL CALLAO - PROV. CONST. DEL CALLAO - CALLAO</v>
          </cell>
          <cell r="F736" t="str">
            <v>CALLAO</v>
          </cell>
          <cell r="G736" t="str">
            <v>CALLAO</v>
          </cell>
          <cell r="H736" t="str">
            <v>CALLAO</v>
          </cell>
        </row>
        <row r="737">
          <cell r="C737">
            <v>20531014708</v>
          </cell>
          <cell r="D737" t="str">
            <v>DISTRIBUIDORA SIERRA NEVADA S.A.C.</v>
          </cell>
          <cell r="E737" t="str">
            <v>NRO. 484 DPTO. 105 URB. GOLF LOS INCAS (GOLF LOS INCAS) LIMA - LIMA - SANTIAGO DE SURCO</v>
          </cell>
          <cell r="F737" t="str">
            <v>LIMA</v>
          </cell>
          <cell r="G737" t="str">
            <v>LIMA</v>
          </cell>
          <cell r="H737" t="str">
            <v>SANTIAGO DE SURCO</v>
          </cell>
        </row>
        <row r="738">
          <cell r="C738">
            <v>20602078672</v>
          </cell>
          <cell r="D738" t="str">
            <v>BOSCH REXROTH S.A.C.</v>
          </cell>
          <cell r="E738" t="str">
            <v>AV. ARGENTINA NRO. 3618 URB. PARQUE INDUSTRIAL PROV. CONST. DEL CALLAO - PROV. CONST. DEL CALLAO - CALLAO</v>
          </cell>
          <cell r="F738" t="str">
            <v>CALLAO</v>
          </cell>
          <cell r="G738" t="str">
            <v>CALLAO</v>
          </cell>
          <cell r="H738" t="str">
            <v>CALLAO</v>
          </cell>
        </row>
        <row r="739">
          <cell r="C739">
            <v>20602078672</v>
          </cell>
          <cell r="D739" t="str">
            <v>BOSCH REXROTH S.A.C.</v>
          </cell>
          <cell r="E739" t="str">
            <v>AV. ARGENTINA NRO. 3618 URB. PARQUE INDUSTRIAL PROV. CONST. DEL CALLAO - PROV. CONST. DEL CALLAO - CALLAO</v>
          </cell>
          <cell r="F739" t="str">
            <v>CALLAO</v>
          </cell>
          <cell r="G739" t="str">
            <v>CALLAO</v>
          </cell>
          <cell r="H739" t="str">
            <v>CALLAO</v>
          </cell>
        </row>
        <row r="740">
          <cell r="C740">
            <v>20602078672</v>
          </cell>
          <cell r="D740" t="str">
            <v>BOSCH REXROTH S.A.C.</v>
          </cell>
          <cell r="E740" t="str">
            <v>AV. ARGENTINA NRO. 3618 URB. PARQUE INDUSTRIAL PROV. CONST. DEL CALLAO - PROV. CONST. DEL CALLAO - CALLAO</v>
          </cell>
          <cell r="F740" t="str">
            <v>CALLAO</v>
          </cell>
          <cell r="G740" t="str">
            <v>CALLAO</v>
          </cell>
          <cell r="H740" t="str">
            <v>CALLAO</v>
          </cell>
        </row>
        <row r="741">
          <cell r="C741">
            <v>20602078672</v>
          </cell>
          <cell r="D741" t="str">
            <v>BOSCH REXROTH S.A.C.</v>
          </cell>
          <cell r="E741" t="str">
            <v>AV. ARGENTINA NRO. 3618 URB. PARQUE INDUSTRIAL PROV. CONST. DEL CALLAO - PROV. CONST. DEL CALLAO - CALLAO</v>
          </cell>
          <cell r="F741" t="str">
            <v>CALLAO</v>
          </cell>
          <cell r="G741" t="str">
            <v>CALLAO</v>
          </cell>
          <cell r="H741" t="str">
            <v>CALLAO</v>
          </cell>
        </row>
        <row r="742">
          <cell r="C742">
            <v>20602078672</v>
          </cell>
          <cell r="D742" t="str">
            <v>BOSCH REXROTH S.A.C.</v>
          </cell>
          <cell r="E742" t="str">
            <v>AV. ARGENTINA NRO. 3618 URB. PARQUE INDUSTRIAL PROV. CONST. DEL CALLAO - PROV. CONST. DEL CALLAO - CALLAO</v>
          </cell>
          <cell r="F742" t="str">
            <v>CALLAO</v>
          </cell>
          <cell r="G742" t="str">
            <v>CALLAO</v>
          </cell>
          <cell r="H742" t="str">
            <v>CALLAO</v>
          </cell>
        </row>
        <row r="743">
          <cell r="C743">
            <v>20536784081</v>
          </cell>
          <cell r="D743" t="str">
            <v>INVERSIONES &amp; SERVICIOS GENERALES TUCTO SOCIEDAD ANONIMA CERRADA</v>
          </cell>
          <cell r="E743" t="str">
            <v>CAL.FRANCISCO BOLOGNESI MZA. A1 LOTE. 3 URB. SANTA CLARA (ALTURA DE LA PLAZA REAL SANTA CLARA) LIMA - LIMA - ATE</v>
          </cell>
          <cell r="F743" t="str">
            <v>LIMA</v>
          </cell>
          <cell r="G743" t="str">
            <v>LIMA</v>
          </cell>
          <cell r="H743" t="str">
            <v>ATE</v>
          </cell>
        </row>
        <row r="744">
          <cell r="C744">
            <v>20536784081</v>
          </cell>
          <cell r="D744" t="str">
            <v>INVERSIONES &amp; SERVICIOS GENERALES TUCTO SOCIEDAD ANONIMA CERRADA</v>
          </cell>
          <cell r="E744" t="str">
            <v>CAL.FRANCISCO BOLOGNESI MZA. A1 LOTE. 3 URB. SANTA CLARA (ALTURA DE LA PLAZA REAL SANTA CLARA) LIMA - LIMA - ATE</v>
          </cell>
          <cell r="F744" t="str">
            <v>LIMA</v>
          </cell>
          <cell r="G744" t="str">
            <v>LIMA</v>
          </cell>
          <cell r="H744" t="str">
            <v>ATE</v>
          </cell>
        </row>
        <row r="745">
          <cell r="C745">
            <v>20566603994</v>
          </cell>
          <cell r="D745" t="str">
            <v>ASCENSORES OTOYA S.A.C.</v>
          </cell>
          <cell r="E745" t="str">
            <v>CAL.P. QUITO NRO. 2500 INT. 702 PARQUE ALBERTI LIMA - LIMA - JESUS MARIA</v>
          </cell>
          <cell r="F745" t="str">
            <v>LIMA</v>
          </cell>
          <cell r="G745" t="str">
            <v>LIMA</v>
          </cell>
          <cell r="H745" t="str">
            <v>JESUS MARIA</v>
          </cell>
        </row>
        <row r="746">
          <cell r="C746">
            <v>20538347524</v>
          </cell>
          <cell r="D746" t="str">
            <v>COMPAÑIA KAYSER S.A.C</v>
          </cell>
          <cell r="E746" t="str">
            <v>AV. LOS DOMINICOS MZA. A LOTE. 6 URB. LAS PRADERAS DEL SOL 2DA ETAPA LIMA - LIMA - SAN MARTIN DE PORRES</v>
          </cell>
          <cell r="F746" t="str">
            <v>LIMA</v>
          </cell>
          <cell r="G746" t="str">
            <v>LIMA</v>
          </cell>
          <cell r="H746" t="str">
            <v>SAN MARTIN DE PORRES</v>
          </cell>
        </row>
        <row r="747">
          <cell r="C747">
            <v>20538347524</v>
          </cell>
          <cell r="D747" t="str">
            <v>COMPAÑIA KAYSER S.A.C</v>
          </cell>
          <cell r="E747" t="str">
            <v>AV. LOS DOMINICOS MZA. A LOTE. 6 URB. LAS PRADERAS DEL SOL 2DA ETAPA LIMA - LIMA - SAN MARTIN DE PORRES</v>
          </cell>
          <cell r="F747" t="str">
            <v>LIMA</v>
          </cell>
          <cell r="G747" t="str">
            <v>LIMA</v>
          </cell>
          <cell r="H747" t="str">
            <v>SAN MARTIN DE PORRES</v>
          </cell>
        </row>
        <row r="748">
          <cell r="C748">
            <v>20549751807</v>
          </cell>
          <cell r="D748" t="str">
            <v>BCL - CORPORACION MECATRONICA S.A.C.</v>
          </cell>
          <cell r="E748" t="str">
            <v>CAL.SIN NOMBRE MZA. A LOTE. 03 AS PR RD VILLA LAS FLORES LIMA - LIMA - PUENTE PIEDRA</v>
          </cell>
          <cell r="F748" t="str">
            <v>LIMA</v>
          </cell>
          <cell r="G748" t="str">
            <v>LIMA</v>
          </cell>
          <cell r="H748" t="str">
            <v>PUENTE PIEDRA</v>
          </cell>
        </row>
        <row r="749">
          <cell r="C749">
            <v>20507198555</v>
          </cell>
          <cell r="D749" t="str">
            <v>INSTITUTO DE GERENCIA INTERCONTINENTAL IGC SOCIEDAD ANONIMA CERRADA</v>
          </cell>
          <cell r="E749" t="str">
            <v>CAL.LA HUACA MZA. W LOTE. 38 URB. LAS VIñAS (ESPALDA FACULTAD DE DERECHO USMP) LIMA - LIMA - LA MOLINA</v>
          </cell>
          <cell r="F749" t="str">
            <v>LIMA</v>
          </cell>
          <cell r="G749" t="str">
            <v>LIMA</v>
          </cell>
          <cell r="H749" t="str">
            <v>LA MOLINA</v>
          </cell>
        </row>
        <row r="750">
          <cell r="C750">
            <v>20379331042</v>
          </cell>
          <cell r="D750" t="str">
            <v>MACROMEDICA SOCIEDAD ANONIMA</v>
          </cell>
          <cell r="E750" t="str">
            <v>AV. TACNA NRO. 320 INT. 800 (OFICINA) LIMA - LIMA - LIMA</v>
          </cell>
          <cell r="F750" t="str">
            <v>LIMA</v>
          </cell>
          <cell r="G750" t="str">
            <v>LIMA</v>
          </cell>
          <cell r="H750" t="str">
            <v>LIMA</v>
          </cell>
        </row>
        <row r="751">
          <cell r="C751">
            <v>20379331042</v>
          </cell>
          <cell r="D751" t="str">
            <v>MACROMEDICA SOCIEDAD ANONIMA</v>
          </cell>
          <cell r="E751" t="str">
            <v>AV. TACNA NRO. 320 INT. 800 (OFICINA) LIMA - LIMA - LIMA</v>
          </cell>
          <cell r="F751" t="str">
            <v>LIMA</v>
          </cell>
          <cell r="G751" t="str">
            <v>LIMA</v>
          </cell>
          <cell r="H751" t="str">
            <v>LIMA</v>
          </cell>
        </row>
        <row r="752">
          <cell r="C752">
            <v>20379331042</v>
          </cell>
          <cell r="D752" t="str">
            <v>MACROMEDICA SOCIEDAD ANONIMA</v>
          </cell>
          <cell r="E752" t="str">
            <v>AV. TACNA NRO. 320 INT. 800 (OFICINA) LIMA - LIMA - LIMA</v>
          </cell>
          <cell r="F752" t="str">
            <v>LIMA</v>
          </cell>
          <cell r="G752" t="str">
            <v>LIMA</v>
          </cell>
          <cell r="H752" t="str">
            <v>LIMA</v>
          </cell>
        </row>
        <row r="753">
          <cell r="C753">
            <v>20379331042</v>
          </cell>
          <cell r="D753" t="str">
            <v>MACROMEDICA SOCIEDAD ANONIMA</v>
          </cell>
          <cell r="E753" t="str">
            <v>AV. TACNA NRO. 320 INT. 800 (OFICINA) LIMA - LIMA - LIMA</v>
          </cell>
          <cell r="F753" t="str">
            <v>LIMA</v>
          </cell>
          <cell r="G753" t="str">
            <v>LIMA</v>
          </cell>
          <cell r="H753" t="str">
            <v>LIMA</v>
          </cell>
        </row>
        <row r="754">
          <cell r="C754">
            <v>20379331042</v>
          </cell>
          <cell r="D754" t="str">
            <v>MACROMEDICA SOCIEDAD ANONIMA</v>
          </cell>
          <cell r="E754" t="str">
            <v>AV. TACNA NRO. 320 INT. 800 (OFICINA) LIMA - LIMA - LIMA</v>
          </cell>
          <cell r="F754" t="str">
            <v>LIMA</v>
          </cell>
          <cell r="G754" t="str">
            <v>LIMA</v>
          </cell>
          <cell r="H754" t="str">
            <v>LIMA</v>
          </cell>
        </row>
        <row r="755">
          <cell r="C755">
            <v>20379331042</v>
          </cell>
          <cell r="D755" t="str">
            <v>MACROMEDICA SOCIEDAD ANONIMA</v>
          </cell>
          <cell r="E755" t="str">
            <v>AV. TACNA NRO. 320 INT. 800 (OFICINA) LIMA - LIMA - LIMA</v>
          </cell>
          <cell r="F755" t="str">
            <v>LIMA</v>
          </cell>
          <cell r="G755" t="str">
            <v>LIMA</v>
          </cell>
          <cell r="H755" t="str">
            <v>LIMA</v>
          </cell>
        </row>
        <row r="756">
          <cell r="C756">
            <v>20503062918</v>
          </cell>
          <cell r="D756" t="str">
            <v>MARVIC INGENIERIA Y SERVICIOS S.A.C.</v>
          </cell>
          <cell r="E756" t="str">
            <v>CAL.GENERAL FRANCISCO VIDAL NRO. 595 URB. BREÑA LIMA - LIMA - BREÑA</v>
          </cell>
          <cell r="F756" t="str">
            <v>LIMA</v>
          </cell>
          <cell r="G756" t="str">
            <v>LIMA</v>
          </cell>
          <cell r="H756" t="str">
            <v>BREÑA</v>
          </cell>
        </row>
        <row r="757">
          <cell r="C757">
            <v>20392520075</v>
          </cell>
          <cell r="D757" t="str">
            <v>CORPORACION JAP SAC</v>
          </cell>
          <cell r="E757" t="str">
            <v>AV. BRASIL NRO. 3502 LIMA - LIMA - MAGDALENA DEL MAR</v>
          </cell>
          <cell r="F757" t="str">
            <v>LIMA</v>
          </cell>
          <cell r="G757" t="str">
            <v>LIMA</v>
          </cell>
          <cell r="H757" t="str">
            <v>MAGDALENA DEL MAR</v>
          </cell>
        </row>
        <row r="758">
          <cell r="C758">
            <v>20122742114</v>
          </cell>
          <cell r="D758" t="str">
            <v>PERU PIMA SA.</v>
          </cell>
          <cell r="E758" t="str">
            <v>AV. ARGENTINA NRO. 5138 URB. PARQUE INTERNACIONAL DE L (FRENTE A LA FABRICA ALICORP) PROV. CONST. DEL CALLAO - PROV. CONST. DEL CALLAO - CALLAO</v>
          </cell>
          <cell r="F758" t="str">
            <v>CALLAO</v>
          </cell>
          <cell r="G758" t="str">
            <v>CALLAO</v>
          </cell>
          <cell r="H758" t="str">
            <v>CALLAO</v>
          </cell>
        </row>
        <row r="759">
          <cell r="C759">
            <v>20122742114</v>
          </cell>
          <cell r="D759" t="str">
            <v>PERU PIMA SA.</v>
          </cell>
          <cell r="E759" t="str">
            <v>AV. ARGENTINA NRO. 5138 URB. PARQUE INTERNACIONAL DE L (FRENTE A LA FABRICA ALICORP) PROV. CONST. DEL CALLAO - PROV. CONST. DEL CALLAO - CALLAO</v>
          </cell>
          <cell r="F759" t="str">
            <v>CALLAO</v>
          </cell>
          <cell r="G759" t="str">
            <v>CALLAO</v>
          </cell>
          <cell r="H759" t="str">
            <v>CALLAO</v>
          </cell>
        </row>
        <row r="760">
          <cell r="C760">
            <v>20122742114</v>
          </cell>
          <cell r="D760" t="str">
            <v>PERU PIMA SA.</v>
          </cell>
          <cell r="E760" t="str">
            <v>AV. ARGENTINA NRO. 5138 URB. PARQUE INTERNACIONAL DE L (FRENTE A LA FABRICA ALICORP) PROV. CONST. DEL CALLAO - PROV. CONST. DEL CALLAO - CALLAO</v>
          </cell>
          <cell r="F760" t="str">
            <v>CALLAO</v>
          </cell>
          <cell r="G760" t="str">
            <v>CALLAO</v>
          </cell>
          <cell r="H760" t="str">
            <v>CALLAO</v>
          </cell>
        </row>
        <row r="761">
          <cell r="C761">
            <v>20610349308</v>
          </cell>
          <cell r="D761" t="str">
            <v>KEY PACKAGING SERVICES S.A.C.</v>
          </cell>
          <cell r="E761" t="str">
            <v>PJ. RÍO PARANÁ MZA. SGB LOTE. 13 URB. LOS GIRASOLES DE HUAMPANI LIMA - LIMA - LURIGANCHO</v>
          </cell>
          <cell r="F761" t="str">
            <v>LIMA</v>
          </cell>
          <cell r="G761" t="str">
            <v>LIMA</v>
          </cell>
          <cell r="H761" t="str">
            <v>LURIGANCHO</v>
          </cell>
        </row>
        <row r="762">
          <cell r="C762">
            <v>20100003512</v>
          </cell>
          <cell r="D762" t="str">
            <v>INDUSTRIAS ELECTRO QUIMICAS S A</v>
          </cell>
          <cell r="E762" t="str">
            <v>AV. ELMER FAUCETT NRO. 1920 URB. AEROPUERTO II ETAPA PROV. CONST. DEL CALLAO - PROV. CONST. DEL CALLAO - CALLAO</v>
          </cell>
          <cell r="F762" t="str">
            <v>CALLAO</v>
          </cell>
          <cell r="G762" t="str">
            <v>CALLAO</v>
          </cell>
          <cell r="H762" t="str">
            <v>CALLAO</v>
          </cell>
        </row>
        <row r="763">
          <cell r="C763">
            <v>20100003512</v>
          </cell>
          <cell r="D763" t="str">
            <v>INDUSTRIAS ELECTRO QUIMICAS S A</v>
          </cell>
          <cell r="E763" t="str">
            <v>AV. ELMER FAUCETT NRO. 1920 URB. AEROPUERTO II ETAPA PROV. CONST. DEL CALLAO - PROV. CONST. DEL CALLAO - CALLAO</v>
          </cell>
          <cell r="F763" t="str">
            <v>CALLAO</v>
          </cell>
          <cell r="G763" t="str">
            <v>CALLAO</v>
          </cell>
          <cell r="H763" t="str">
            <v>CALLAO</v>
          </cell>
        </row>
        <row r="764">
          <cell r="C764">
            <v>20100003512</v>
          </cell>
          <cell r="D764" t="str">
            <v>INDUSTRIAS ELECTRO QUIMICAS S A</v>
          </cell>
          <cell r="E764" t="str">
            <v>AV. ELMER FAUCETT NRO. 1920 URB. AEROPUERTO II ETAPA PROV. CONST. DEL CALLAO - PROV. CONST. DEL CALLAO - CALLAO</v>
          </cell>
          <cell r="F764" t="str">
            <v>CALLAO</v>
          </cell>
          <cell r="G764" t="str">
            <v>CALLAO</v>
          </cell>
          <cell r="H764" t="str">
            <v>CALLAO</v>
          </cell>
        </row>
        <row r="765">
          <cell r="C765">
            <v>20100003512</v>
          </cell>
          <cell r="D765" t="str">
            <v>INDUSTRIAS ELECTRO QUIMICAS S A</v>
          </cell>
          <cell r="E765" t="str">
            <v>AV. ELMER FAUCETT NRO. 1920 URB. AEROPUERTO II ETAPA PROV. CONST. DEL CALLAO - PROV. CONST. DEL CALLAO - CALLAO</v>
          </cell>
          <cell r="F765" t="str">
            <v>CALLAO</v>
          </cell>
          <cell r="G765" t="str">
            <v>CALLAO</v>
          </cell>
          <cell r="H765" t="str">
            <v>CALLAO</v>
          </cell>
        </row>
        <row r="766">
          <cell r="C766">
            <v>20557050389</v>
          </cell>
          <cell r="D766" t="str">
            <v>SEESMATRONIC SAC</v>
          </cell>
          <cell r="E766" t="str">
            <v>AV. JORGE BASADRE ESTE NRO. 328A INT. 201 URB. SAN CARLOS LIMA - LIMA - SAN JUAN DE LURIGANCHO</v>
          </cell>
          <cell r="F766" t="str">
            <v>LIMA</v>
          </cell>
          <cell r="G766" t="str">
            <v>LIMA</v>
          </cell>
          <cell r="H766" t="str">
            <v>SAN JUAN DE LURIGANCHO</v>
          </cell>
        </row>
        <row r="767">
          <cell r="C767">
            <v>20603725761</v>
          </cell>
          <cell r="D767" t="str">
            <v>UNIDOS ASCENSORES S.A.C.</v>
          </cell>
          <cell r="E767" t="str">
            <v>AV. PASEO DE LA REPUBLICA NRO. 5752 INT. 401 URB. MIRAFLORES LIMA - LIMA - MIRAFLORES</v>
          </cell>
          <cell r="F767" t="str">
            <v>LIMA</v>
          </cell>
          <cell r="G767" t="str">
            <v>LIMA</v>
          </cell>
          <cell r="H767" t="str">
            <v>MIRAFLORES</v>
          </cell>
        </row>
        <row r="768">
          <cell r="C768">
            <v>20604388377</v>
          </cell>
          <cell r="D768" t="str">
            <v>TECNOSEALS S.A.C.</v>
          </cell>
          <cell r="E768" t="str">
            <v>MZA. L2 LOTE. 30 ASC. HIJOS DE APURIMAC LIMA - LIMA - ATE</v>
          </cell>
          <cell r="F768" t="str">
            <v>LIMA</v>
          </cell>
          <cell r="G768" t="str">
            <v>LIMA</v>
          </cell>
          <cell r="H768" t="str">
            <v>ATE</v>
          </cell>
        </row>
        <row r="769">
          <cell r="C769">
            <v>20340854471</v>
          </cell>
          <cell r="D769" t="str">
            <v>TRICOT FINE S.A.</v>
          </cell>
          <cell r="E769" t="str">
            <v>AV. LA MAR NRO. 570 URB. VULCANO - 2DA ETAPA LIMA - LIMA - ATE</v>
          </cell>
          <cell r="F769" t="str">
            <v>LIMA</v>
          </cell>
          <cell r="G769" t="str">
            <v>LIMA</v>
          </cell>
          <cell r="H769" t="str">
            <v>ATE</v>
          </cell>
        </row>
        <row r="770">
          <cell r="C770">
            <v>20504312748</v>
          </cell>
          <cell r="D770" t="str">
            <v>ETMM SAN MARTIN DE PORRES E.I.R.L.</v>
          </cell>
          <cell r="E770" t="str">
            <v>CAL.TARAPACA MZA. I LOTE. 7 A.H. MARISCAL CASTILLA LIMA - LIMA - LURIGANCHO</v>
          </cell>
          <cell r="F770" t="str">
            <v>LIMA</v>
          </cell>
          <cell r="G770" t="str">
            <v>LIMA</v>
          </cell>
          <cell r="H770" t="str">
            <v>LURIGANCHO</v>
          </cell>
        </row>
        <row r="771">
          <cell r="C771">
            <v>20566016606</v>
          </cell>
          <cell r="D771" t="str">
            <v>D &amp; G GROUP OF COMPANIES S.A.C.-D &amp; G GROUCOMSAC</v>
          </cell>
          <cell r="E771" t="str">
            <v>AV. AV ALBORADA MZA. F2 LOTE. 5 INT. 301 URB. LA ALBORADA (CRUCE AV. LOS INCAS CON AV. ALBORADA) LIMA - LIMA - COMAS</v>
          </cell>
          <cell r="F771" t="str">
            <v>LIMA</v>
          </cell>
          <cell r="G771" t="str">
            <v>LIMA</v>
          </cell>
          <cell r="H771" t="str">
            <v>COMAS</v>
          </cell>
        </row>
        <row r="772">
          <cell r="C772">
            <v>20604916802</v>
          </cell>
          <cell r="D772" t="str">
            <v>ENGINEERING &amp; SYSTEM SOCIEDAD ANONIMA CERRADA-ENGINEERING &amp; SYSTEM S.A.C.</v>
          </cell>
          <cell r="E772" t="str">
            <v>AV. EL SOL NRO. 214 DPTO. 402 URB. CIUDAD Y CAMPO LIMA - LIMA - RIMAC</v>
          </cell>
          <cell r="F772" t="str">
            <v>LIMA</v>
          </cell>
          <cell r="G772" t="str">
            <v>LIMA</v>
          </cell>
          <cell r="H772" t="str">
            <v>RIMAC</v>
          </cell>
        </row>
        <row r="773">
          <cell r="C773">
            <v>10470590586</v>
          </cell>
          <cell r="D773" t="str">
            <v>GONZALES LLUEN FRANZ ADDERLY</v>
          </cell>
          <cell r="E773" t="str">
            <v xml:space="preserve"> Calle Lambda 195 POR NOTARIA GALVES DE LA AVENIDA OSCAR BENAVIDES  5177 - CALLAO - CALLAO - CALLAO</v>
          </cell>
          <cell r="F773" t="str">
            <v>CALLAO</v>
          </cell>
          <cell r="G773" t="str">
            <v>CALLAO</v>
          </cell>
          <cell r="H773" t="str">
            <v>CALLAO</v>
          </cell>
        </row>
        <row r="774">
          <cell r="C774">
            <v>20477857826</v>
          </cell>
          <cell r="D774" t="str">
            <v>PUMP SYSTEM PERU S.A.C.</v>
          </cell>
          <cell r="E774" t="str">
            <v>CAL.MATIER NRO. 174 (ALT.CD 29 AV.AVIACION-CRUC SAN BORJA SUR) LIMA - LIMA - SAN BORJA</v>
          </cell>
          <cell r="F774" t="str">
            <v>LIMA</v>
          </cell>
          <cell r="G774" t="str">
            <v>LIMA</v>
          </cell>
          <cell r="H774" t="str">
            <v>SAN BORJA</v>
          </cell>
        </row>
        <row r="775">
          <cell r="C775">
            <v>10329748834</v>
          </cell>
          <cell r="D775" t="str">
            <v>RUIZ APOLINARIO ALEXANDER</v>
          </cell>
          <cell r="E775" t="str">
            <v>AA.HH. VILLAS MERCEDES MZ G LT.08 - ANCASH - SANTA - NUEVO CHIMBOTE</v>
          </cell>
          <cell r="F775" t="str">
            <v>ANCASH</v>
          </cell>
          <cell r="G775" t="str">
            <v>SANTA</v>
          </cell>
          <cell r="H775" t="str">
            <v>NUEVO CHIMBOTE</v>
          </cell>
        </row>
        <row r="776">
          <cell r="C776">
            <v>20482196595</v>
          </cell>
          <cell r="D776" t="str">
            <v>SAYSER S.A.C.</v>
          </cell>
          <cell r="E776" t="str">
            <v>CAR.PANAMERICANA NORTE KM. 557 OTR. RAMAL HUABALITO LA LIBERTAD - TRUJILLO - MOCHE</v>
          </cell>
          <cell r="F776" t="str">
            <v>LA LIBERTAD</v>
          </cell>
          <cell r="G776" t="str">
            <v>TRUJILLO</v>
          </cell>
          <cell r="H776" t="str">
            <v>MOCHE</v>
          </cell>
        </row>
        <row r="777">
          <cell r="C777">
            <v>20512976019</v>
          </cell>
          <cell r="D777" t="str">
            <v>SMIC SOCIEDAD ANONIMA CERRADA SMIC SAC</v>
          </cell>
          <cell r="E777" t="str">
            <v>JR. HUARAZ NRO. 1872 INT. 201- URB. AZCONA LIMA - LIMA - BREÑA</v>
          </cell>
          <cell r="F777" t="str">
            <v>LIMA</v>
          </cell>
          <cell r="G777" t="str">
            <v>LIMA</v>
          </cell>
          <cell r="H777" t="str">
            <v>BREÑA</v>
          </cell>
        </row>
        <row r="778">
          <cell r="C778">
            <v>20605242503</v>
          </cell>
          <cell r="D778" t="str">
            <v>QORY SERVICIOS INDUSTRIALES GENERALES S.A.C. - QORY SERV. IND. GRALES S.A.C.</v>
          </cell>
          <cell r="E778" t="str">
            <v>MZA. Q15 LOTE. 23 A.H. JOSE CARLOS MARIATEGUI LIMA - LIMA - SAN JUAN DE LURIGANCHO</v>
          </cell>
          <cell r="F778" t="str">
            <v>LIMA</v>
          </cell>
          <cell r="G778" t="str">
            <v>LIMA</v>
          </cell>
          <cell r="H778" t="str">
            <v>SAN JUAN DE LURIGANCHO</v>
          </cell>
        </row>
        <row r="779">
          <cell r="C779">
            <v>20566383854</v>
          </cell>
          <cell r="D779" t="str">
            <v>VMC EQUIPOS &amp; LABORATORIOS S.A.C.</v>
          </cell>
          <cell r="E779" t="str">
            <v>CAL.16 MZA. C LOTE. 6 URB. PROLIMA LIMA - LIMA - LOS OLIVOS</v>
          </cell>
          <cell r="F779" t="str">
            <v>LIMA</v>
          </cell>
          <cell r="G779" t="str">
            <v>LIMA</v>
          </cell>
          <cell r="H779" t="str">
            <v>LOS OLIVOS</v>
          </cell>
        </row>
        <row r="780">
          <cell r="C780">
            <v>20509556301</v>
          </cell>
          <cell r="D780" t="str">
            <v>INTERNATIONAL PARTNERS S.A.</v>
          </cell>
          <cell r="E780" t="str">
            <v>CAL.LAMBDA NRO. 295 URB. PARQUE INTERNACIONAL (CRUCE CALLE LAMBDA CON CALLE OMICRON) PROV. CONST. DEL CALLAO - PROV. CONST. DEL CALLAO - CALLAO</v>
          </cell>
          <cell r="F780" t="str">
            <v>CALLAO</v>
          </cell>
          <cell r="G780" t="str">
            <v>CALLAO</v>
          </cell>
          <cell r="H780" t="str">
            <v>CALLAO</v>
          </cell>
        </row>
        <row r="781">
          <cell r="C781">
            <v>20474902600</v>
          </cell>
          <cell r="D781" t="str">
            <v>INFRAESTRUCTURAS SOCIEDAD ANONIMA CERRADA - INFRAESTRUCTURAS SAC</v>
          </cell>
          <cell r="E781" t="str">
            <v>CAL.PINO SILVESTRE NRO. 389 URB. JARDINES DE HIGUERETA LIMA - LIMA - SURQUILLO</v>
          </cell>
          <cell r="F781" t="str">
            <v>LIMA</v>
          </cell>
          <cell r="G781" t="str">
            <v>LIMA</v>
          </cell>
          <cell r="H781" t="str">
            <v>SURQUILLO</v>
          </cell>
        </row>
        <row r="782">
          <cell r="C782">
            <v>20474902600</v>
          </cell>
          <cell r="D782" t="str">
            <v>INFRAESTRUCTURAS SOCIEDAD ANONIMA CERRADA - INFRAESTRUCTURAS SAC</v>
          </cell>
          <cell r="E782" t="str">
            <v>CAL.PINO SILVESTRE NRO. 389 URB. JARDINES DE HIGUERETA LIMA - LIMA - SURQUILLO</v>
          </cell>
          <cell r="F782" t="str">
            <v>LIMA</v>
          </cell>
          <cell r="G782" t="str">
            <v>LIMA</v>
          </cell>
          <cell r="H782" t="str">
            <v>SURQUILLO</v>
          </cell>
        </row>
        <row r="783">
          <cell r="C783">
            <v>20524716560</v>
          </cell>
          <cell r="D783" t="str">
            <v>DELTA ELECTRIC S.A.C. INNOVACIONES ELECTRICAS</v>
          </cell>
          <cell r="E783" t="str">
            <v>CAL.CORONEL CORNELIO BORDA NRO. 314 URB. SAN JOAQUIN PROV. CONST. DEL CALLAO - PROV. CONST. DEL CALLAO - BELLAVISTA</v>
          </cell>
          <cell r="F783" t="str">
            <v>CALLAO</v>
          </cell>
          <cell r="G783" t="str">
            <v>CALLAO</v>
          </cell>
          <cell r="H783" t="str">
            <v>BELLAVISTA</v>
          </cell>
        </row>
        <row r="784">
          <cell r="C784">
            <v>10442532716</v>
          </cell>
          <cell r="D784" t="str">
            <v>RAMON CASO CRISTIAN IVAN</v>
          </cell>
          <cell r="E784" t="str">
            <v>AA.HH KEIKO SOFIA FUJIMORI MZ. E LOTE 3 - LIMA - LIMA - CARABAYLLO</v>
          </cell>
          <cell r="F784" t="str">
            <v>LIMA</v>
          </cell>
          <cell r="G784" t="str">
            <v>LIMA</v>
          </cell>
          <cell r="H784" t="str">
            <v>CARABAYLLO</v>
          </cell>
        </row>
        <row r="785">
          <cell r="C785">
            <v>20543481000</v>
          </cell>
          <cell r="D785" t="str">
            <v>INVERSIONES KARMONT S.A.C</v>
          </cell>
          <cell r="E785" t="str">
            <v>CAL.SAN MANUEL NRO. 137 URB. SANTA LUISA 2DA ETAPA (PARADERO YANBAL) LIMA - LIMA - LOS OLIVOS</v>
          </cell>
          <cell r="F785" t="str">
            <v>LIMA</v>
          </cell>
          <cell r="G785" t="str">
            <v>LIMA</v>
          </cell>
          <cell r="H785" t="str">
            <v>LOS OLIVOS</v>
          </cell>
        </row>
        <row r="786">
          <cell r="C786">
            <v>20330188945</v>
          </cell>
          <cell r="D786" t="str">
            <v>AJM INGENIEROS SAC</v>
          </cell>
          <cell r="E786" t="str">
            <v>CAL.SANTA LUCIA MZA. Q LOTE. 15 A.H. SAN ANTONIO DE PADUA (A DOS CDRAS DEL HOSPITAL MARIA AUXILIADO) LIMA - LIMA - SAN JUAN DE MIRAFLORES</v>
          </cell>
          <cell r="F786" t="str">
            <v>LIMA</v>
          </cell>
          <cell r="G786" t="str">
            <v>LIMA</v>
          </cell>
          <cell r="H786" t="str">
            <v>SAN JUAN DE MIRAFLORES</v>
          </cell>
        </row>
        <row r="787">
          <cell r="C787">
            <v>10730670406</v>
          </cell>
          <cell r="D787" t="str">
            <v>VARGAS ROMERO CARLOS EDUARDO</v>
          </cell>
          <cell r="E787" t="str">
            <v>MZ D LOTE 4 URB. VILLA UNIVERSITARIA - LIMA - LIMA - LOS OLIVOS</v>
          </cell>
          <cell r="F787" t="str">
            <v>LIMA</v>
          </cell>
          <cell r="G787" t="str">
            <v>LIMA</v>
          </cell>
          <cell r="H787" t="str">
            <v>LOS OLIVOS</v>
          </cell>
        </row>
        <row r="788">
          <cell r="C788">
            <v>20543410676</v>
          </cell>
          <cell r="D788" t="str">
            <v>VALSAN INGENIEROS E.I.R.L.</v>
          </cell>
          <cell r="E788" t="str">
            <v>CAL.12 MZA. F1 LOTE. 20 ASOC VIV SAN FRANCISCO DE (SAN FRANCISCO DE CAYRAN) LIMA - LIMA - SAN MARTIN DE PORRES</v>
          </cell>
          <cell r="F788" t="str">
            <v>LIMA</v>
          </cell>
          <cell r="G788" t="str">
            <v>LIMA</v>
          </cell>
          <cell r="H788" t="str">
            <v>SAN MARTIN DE PORRES</v>
          </cell>
        </row>
        <row r="789">
          <cell r="C789">
            <v>20537087731</v>
          </cell>
          <cell r="D789" t="str">
            <v>SERMICOM AIR SOCIEDAD ANONIMA CERRADA - SERMICOM AIR S.A.C.</v>
          </cell>
          <cell r="E789" t="str">
            <v>JR. BOLOGNESI NRO. 254 A.V. FORTALEZA DE VITARTE LIMA - LIMA - ATE</v>
          </cell>
          <cell r="F789" t="str">
            <v>LIMA</v>
          </cell>
          <cell r="G789" t="str">
            <v>LIMA</v>
          </cell>
          <cell r="H789" t="str">
            <v>ATE</v>
          </cell>
        </row>
        <row r="790">
          <cell r="C790">
            <v>20601726191</v>
          </cell>
          <cell r="D790" t="str">
            <v>GENERA CLIMA S.A.C.</v>
          </cell>
          <cell r="E790" t="str">
            <v>JR. CAHUIDE NRO. 951 LIMA - LIMA - JESUS MARIA</v>
          </cell>
          <cell r="F790" t="str">
            <v>LIMA</v>
          </cell>
          <cell r="G790" t="str">
            <v>LIMA</v>
          </cell>
          <cell r="H790" t="str">
            <v>JESUS MARIA</v>
          </cell>
        </row>
        <row r="791">
          <cell r="C791">
            <v>20555965223</v>
          </cell>
          <cell r="D791" t="str">
            <v>OMR ELECTRO INDUSTRIAS S.A.C.</v>
          </cell>
          <cell r="E791" t="str">
            <v>JR. MARACUYA NRO. 260 URB. EL ERMITAÑO LIMA - LIMA - INDEPENDENCIA</v>
          </cell>
          <cell r="F791" t="str">
            <v>LIMA</v>
          </cell>
          <cell r="G791" t="str">
            <v>LIMA</v>
          </cell>
          <cell r="H791" t="str">
            <v>INDEPENDENCIA</v>
          </cell>
        </row>
        <row r="792">
          <cell r="C792">
            <v>20555965223</v>
          </cell>
          <cell r="D792" t="str">
            <v>OMR ELECTRO INDUSTRIAS S.A.C.</v>
          </cell>
          <cell r="E792" t="str">
            <v>JR. MARACUYA NRO. 260 URB. EL ERMITAÑO LIMA - LIMA - INDEPENDENCIA</v>
          </cell>
          <cell r="F792" t="str">
            <v>LIMA</v>
          </cell>
          <cell r="G792" t="str">
            <v>LIMA</v>
          </cell>
          <cell r="H792" t="str">
            <v>INDEPENDENCIA</v>
          </cell>
        </row>
        <row r="793">
          <cell r="C793">
            <v>20600684877</v>
          </cell>
          <cell r="D793" t="str">
            <v>O.H. NEGOCIACIONES INTERNACIONALES S.A.C.</v>
          </cell>
          <cell r="E793" t="str">
            <v>JR. HUAROCHIRI NRO. 518 URB. LIMA INDUSTRIAL (INTERIOR 1120 A) LIMA - LIMA - LIMA</v>
          </cell>
          <cell r="F793" t="str">
            <v>LIMA</v>
          </cell>
          <cell r="G793" t="str">
            <v>LIMA</v>
          </cell>
          <cell r="H793" t="str">
            <v>LIMA</v>
          </cell>
        </row>
        <row r="794">
          <cell r="C794">
            <v>20100247730</v>
          </cell>
          <cell r="D794" t="str">
            <v>ALFRED H KNIGHT DEL PERU SOCIEDAD ANONIMA CERRADA-ALFRED H KNIGHT DEL PERU S.A.C.</v>
          </cell>
          <cell r="E794" t="str">
            <v>AV. GUILLERMO DANSEY NRO. 1890 URB. CONDE LIMA - LIMA - LIMA</v>
          </cell>
          <cell r="F794" t="str">
            <v>LIMA</v>
          </cell>
          <cell r="G794" t="str">
            <v>LIMA</v>
          </cell>
          <cell r="H794" t="str">
            <v>LIMA</v>
          </cell>
        </row>
        <row r="795">
          <cell r="C795">
            <v>20100247730</v>
          </cell>
          <cell r="D795" t="str">
            <v>ALFRED H KNIGHT DEL PERU SOCIEDAD ANONIMA CERRADA-ALFRED H KNIGHT DEL PERU S.A.C.</v>
          </cell>
          <cell r="E795" t="str">
            <v>AV. GUILLERMO DANSEY NRO. 1890 URB. CONDE LIMA - LIMA - LIMA</v>
          </cell>
          <cell r="F795" t="str">
            <v>LIMA</v>
          </cell>
          <cell r="G795" t="str">
            <v>LIMA</v>
          </cell>
          <cell r="H795" t="str">
            <v>LIMA</v>
          </cell>
        </row>
        <row r="796">
          <cell r="C796">
            <v>20556874043</v>
          </cell>
          <cell r="D796" t="str">
            <v>AYT INDUSTRIAL SOCIEDAD ANONIMA CERRADA - AYT INDUSTRIAL S.A.C.</v>
          </cell>
          <cell r="E796" t="str">
            <v>MZA. C LOTE. 05 ASC. PROP.SAN JOSE (PARADERO DE HUANDOY Y NOR LIMA A 2CDRAS.) LIMA - LIMA - CARABAYLLO</v>
          </cell>
          <cell r="F796" t="str">
            <v>LIMA</v>
          </cell>
          <cell r="G796" t="str">
            <v>LIMA</v>
          </cell>
          <cell r="H796" t="str">
            <v>CARABAYLLO</v>
          </cell>
        </row>
        <row r="797">
          <cell r="C797">
            <v>20100302773</v>
          </cell>
          <cell r="D797" t="str">
            <v>PERU INNOVACIONES Y MODAS TEXTILES S.A.C</v>
          </cell>
          <cell r="E797" t="str">
            <v>AV. IQUITOS NRO. 792 LIMA - LIMA - LA VICTORIA</v>
          </cell>
          <cell r="F797" t="str">
            <v>LIMA</v>
          </cell>
          <cell r="G797" t="str">
            <v>LIMA</v>
          </cell>
          <cell r="H797" t="str">
            <v>LA VICTORIA</v>
          </cell>
        </row>
        <row r="798">
          <cell r="C798">
            <v>20100302773</v>
          </cell>
          <cell r="D798" t="str">
            <v>PERU INNOVACIONES Y MODAS TEXTILES S.A.C</v>
          </cell>
          <cell r="E798" t="str">
            <v>AV. IQUITOS NRO. 792 LIMA - LIMA - LA VICTORIA</v>
          </cell>
          <cell r="F798" t="str">
            <v>LIMA</v>
          </cell>
          <cell r="G798" t="str">
            <v>LIMA</v>
          </cell>
          <cell r="H798" t="str">
            <v>LA VICTORIA</v>
          </cell>
        </row>
        <row r="799">
          <cell r="C799">
            <v>20100302773</v>
          </cell>
          <cell r="D799" t="str">
            <v>PERU INNOVACIONES Y MODAS TEXTILES S.A.C</v>
          </cell>
          <cell r="E799" t="str">
            <v>AV. IQUITOS NRO. 792 LIMA - LIMA - LA VICTORIA</v>
          </cell>
          <cell r="F799" t="str">
            <v>LIMA</v>
          </cell>
          <cell r="G799" t="str">
            <v>LIMA</v>
          </cell>
          <cell r="H799" t="str">
            <v>LA VICTORIA</v>
          </cell>
        </row>
        <row r="800">
          <cell r="C800">
            <v>20100302773</v>
          </cell>
          <cell r="D800" t="str">
            <v>PERU INNOVACIONES Y MODAS TEXTILES S.A.C</v>
          </cell>
          <cell r="E800" t="str">
            <v>AV. IQUITOS NRO. 792 LIMA - LIMA - LA VICTORIA</v>
          </cell>
          <cell r="F800" t="str">
            <v>LIMA</v>
          </cell>
          <cell r="G800" t="str">
            <v>LIMA</v>
          </cell>
          <cell r="H800" t="str">
            <v>LA VICTORIA</v>
          </cell>
        </row>
        <row r="801">
          <cell r="C801">
            <v>20546064191</v>
          </cell>
          <cell r="D801" t="str">
            <v>ACCESORIOS GRAFICOS S.A.C.</v>
          </cell>
          <cell r="E801" t="str">
            <v>PJ. 2 MZA. A LOTE. 08 A.V. ALAMOS DE PRIALE LIMA - LIMA - SAN JUAN DE LURIGANCHO</v>
          </cell>
          <cell r="F801" t="str">
            <v>LIMA</v>
          </cell>
          <cell r="G801" t="str">
            <v>LIMA</v>
          </cell>
          <cell r="H801" t="str">
            <v>SAN JUAN DE LURINGANCHO</v>
          </cell>
        </row>
        <row r="802">
          <cell r="C802">
            <v>20602518648</v>
          </cell>
          <cell r="D802" t="str">
            <v>TRANSPORTE RAPIDO Y SEGURO PERU EMPRESA INDIVIDUAL DE RESPONSABILIDAD LIMITADA - TRYS PERU E.I.R.L.</v>
          </cell>
          <cell r="E802" t="str">
            <v>AV. CAMINO REAL NRO. SN (FRENT UGEL PORTON VERDE) CUSCO - CUSCO - CUSCO</v>
          </cell>
          <cell r="F802" t="str">
            <v>CUSCO</v>
          </cell>
          <cell r="G802" t="str">
            <v>CUSCO</v>
          </cell>
          <cell r="H802" t="str">
            <v>CUSCO</v>
          </cell>
        </row>
        <row r="803">
          <cell r="C803">
            <v>20118524919</v>
          </cell>
          <cell r="D803" t="str">
            <v>MADERA TRANSFORMADA S.A.</v>
          </cell>
          <cell r="E803" t="str">
            <v>CAL.EL CRISOL MZA. E LOTE. 08 P.IND PARQUE INDUSTRIAL (CRUCE AV.PACHACUTEC CON AV. EL SOL) LIMA - LIMA - VILLA EL SALVADOR</v>
          </cell>
          <cell r="F803" t="str">
            <v>LIMA</v>
          </cell>
          <cell r="G803" t="str">
            <v>LIMA</v>
          </cell>
          <cell r="H803" t="str">
            <v>VILLA EL SALVADOR</v>
          </cell>
        </row>
        <row r="804">
          <cell r="C804">
            <v>20515858289</v>
          </cell>
          <cell r="D804" t="str">
            <v>HANCCO S.A.C.</v>
          </cell>
          <cell r="E804" t="str">
            <v>CAL.3 MZA. D LOTE. 16 CRUZ DE MOTUPE (GRUPO 2 ALTURA PARADERO 8 DE AV. WIESSE) LIMA - LIMA - SAN JUAN DE LURIGANCHO</v>
          </cell>
          <cell r="F804" t="str">
            <v>LIMA</v>
          </cell>
          <cell r="G804" t="str">
            <v>LIMA</v>
          </cell>
          <cell r="H804" t="str">
            <v>SAN JUAN DE LURIGANCHO</v>
          </cell>
        </row>
        <row r="805">
          <cell r="C805">
            <v>20603528469</v>
          </cell>
          <cell r="D805" t="str">
            <v>ERCON INDUSTRIAS S.A.C.</v>
          </cell>
          <cell r="E805" t="str">
            <v>CAL.EUGENIO DE LA TORRE NRO. 213 DPTO. 202 URB. MARANGA LIMA - LIMA - SAN MIGUEL</v>
          </cell>
          <cell r="F805" t="str">
            <v>LIMA</v>
          </cell>
          <cell r="G805" t="str">
            <v>LIMA</v>
          </cell>
          <cell r="H805" t="str">
            <v>SAN MIGUEL</v>
          </cell>
        </row>
        <row r="806">
          <cell r="C806">
            <v>20522246671</v>
          </cell>
          <cell r="D806" t="str">
            <v>GASOCENTROS Y ESTRUCTURAS METALICAS H.C SOCIEDAD ANONIMA CERRADA - GEMETAL H.C S.A.C.</v>
          </cell>
          <cell r="E806" t="str">
            <v>JR. NEVADO ACONCAGUA MZA. C LOTE. 12A URB. STA. ELIZABETH 2DA ETAPA (ALT. PDRO 22 LAS FLORES ESTACION TREN) LIMA - LIMA - SAN JUAN DE LURIGANCHO</v>
          </cell>
          <cell r="F806" t="str">
            <v>LIMA</v>
          </cell>
          <cell r="G806" t="str">
            <v>LIMA</v>
          </cell>
          <cell r="H806" t="str">
            <v>SAN JUAN DE LURIGANCHO</v>
          </cell>
        </row>
        <row r="807">
          <cell r="C807">
            <v>20601728207</v>
          </cell>
          <cell r="D807" t="str">
            <v>SINCROTECH S.A.C.</v>
          </cell>
          <cell r="E807" t="str">
            <v>PJ. PASEO DE LOS DOMINICOS NRO. 232 DPTO. 403 OTR. CIUDAD SATELITE SANTA ROSA PROV. CONST. DEL CALLAO - PROV. CONST. DEL CALLAO - CALLAO</v>
          </cell>
          <cell r="F807" t="str">
            <v>CALLAO</v>
          </cell>
          <cell r="G807" t="str">
            <v>CALLAO</v>
          </cell>
          <cell r="H807" t="str">
            <v>CALLAO</v>
          </cell>
        </row>
        <row r="808">
          <cell r="C808">
            <v>20549902431</v>
          </cell>
          <cell r="D808" t="str">
            <v>CLIMATECH SOCIEDAD ANONIMA CERRADA</v>
          </cell>
          <cell r="E808" t="str">
            <v>CAL.EL PARDILLO NRO. 146 URB. SANTA ANITA SECT. DOS LIMA - LIMA - SANTA ANITA</v>
          </cell>
          <cell r="F808" t="str">
            <v>LIMA</v>
          </cell>
          <cell r="G808" t="str">
            <v>LIMA</v>
          </cell>
          <cell r="H808" t="str">
            <v>SANTA ANITA</v>
          </cell>
        </row>
        <row r="809">
          <cell r="C809">
            <v>20101087566</v>
          </cell>
          <cell r="D809" t="str">
            <v>BUREAU VERITAS DEL PERU S.A.</v>
          </cell>
          <cell r="E809" t="str">
            <v>AV. SANTA CRUZ NRO. 888 INT. 601 LIMA - LIMA - MIRAFLORES</v>
          </cell>
          <cell r="F809" t="str">
            <v>LIMA</v>
          </cell>
          <cell r="G809" t="str">
            <v>LIMA</v>
          </cell>
          <cell r="H809" t="str">
            <v>MIRAFLORES</v>
          </cell>
        </row>
        <row r="810">
          <cell r="C810">
            <v>20101087566</v>
          </cell>
          <cell r="D810" t="str">
            <v>BUREAU VERITAS DEL PERU S.A.</v>
          </cell>
          <cell r="E810" t="str">
            <v>AV. SANTA CRUZ NRO. 888 INT. 601 LIMA - LIMA - MIRAFLORES</v>
          </cell>
          <cell r="F810" t="str">
            <v>LIMA</v>
          </cell>
          <cell r="G810" t="str">
            <v>LIMA</v>
          </cell>
          <cell r="H810" t="str">
            <v>MIRAFLORES</v>
          </cell>
        </row>
        <row r="811">
          <cell r="C811">
            <v>20101087566</v>
          </cell>
          <cell r="D811" t="str">
            <v>BUREAU VERITAS DEL PERU S.A.</v>
          </cell>
          <cell r="E811" t="str">
            <v>AV. SANTA CRUZ NRO. 888 INT. 601 LIMA - LIMA - MIRAFLORES</v>
          </cell>
          <cell r="F811" t="str">
            <v>LIMA</v>
          </cell>
          <cell r="G811" t="str">
            <v>LIMA</v>
          </cell>
          <cell r="H811" t="str">
            <v>MIRAFLORES</v>
          </cell>
        </row>
        <row r="812">
          <cell r="C812">
            <v>20101087566</v>
          </cell>
          <cell r="D812" t="str">
            <v>BUREAU VERITAS DEL PERU S.A.</v>
          </cell>
          <cell r="E812" t="str">
            <v>AV. SANTA CRUZ NRO. 888 INT. 601 LIMA - LIMA - MIRAFLORES</v>
          </cell>
          <cell r="F812" t="str">
            <v>LIMA</v>
          </cell>
          <cell r="G812" t="str">
            <v>LIMA</v>
          </cell>
          <cell r="H812" t="str">
            <v>MIRAFLORES</v>
          </cell>
        </row>
        <row r="813">
          <cell r="C813">
            <v>20101087566</v>
          </cell>
          <cell r="D813" t="str">
            <v>BUREAU VERITAS DEL PERU S.A.</v>
          </cell>
          <cell r="E813" t="str">
            <v>AV. SANTA CRUZ NRO. 888 INT. 601 LIMA - LIMA - MIRAFLORES</v>
          </cell>
          <cell r="F813" t="str">
            <v>LIMA</v>
          </cell>
          <cell r="G813" t="str">
            <v>LIMA</v>
          </cell>
          <cell r="H813" t="str">
            <v>MIRAFLORES</v>
          </cell>
        </row>
        <row r="814">
          <cell r="C814">
            <v>20101087566</v>
          </cell>
          <cell r="D814" t="str">
            <v>BUREAU VERITAS DEL PERU S.A.</v>
          </cell>
          <cell r="E814" t="str">
            <v>AV. SANTA CRUZ NRO. 888 INT. 601 LIMA - LIMA - MIRAFLORES</v>
          </cell>
          <cell r="F814" t="str">
            <v>LIMA</v>
          </cell>
          <cell r="G814" t="str">
            <v>LIMA</v>
          </cell>
          <cell r="H814" t="str">
            <v>MIRAFLORES</v>
          </cell>
        </row>
        <row r="815">
          <cell r="C815">
            <v>20538302342</v>
          </cell>
          <cell r="D815" t="str">
            <v>ELECTRONICA Y ELECTRICIDAD DEL PERU S.A.C.- ELECPERU S.A.C</v>
          </cell>
          <cell r="E815" t="str">
            <v>JR. JIRON 48 NRO. 430 DPTO. 301 URB. EL PINAR (TERCER PISO, LICEO SANTO TORIBIO) LIMA - LIMA - COMAS</v>
          </cell>
          <cell r="F815" t="str">
            <v>LIMA</v>
          </cell>
          <cell r="G815" t="str">
            <v>LIMA</v>
          </cell>
          <cell r="H815" t="str">
            <v>COMAS</v>
          </cell>
        </row>
        <row r="816">
          <cell r="C816">
            <v>20392889231</v>
          </cell>
          <cell r="D816" t="str">
            <v>CONTROL AUTOMATION E.I.R.L. - AUTOCON E.I.R.L.</v>
          </cell>
          <cell r="E816" t="str">
            <v>AV. PROCERES DE HUANDOY MZA. 72 LOTE. 54 URB. ENRIQUE MILLA LIMA - LIMA - LOS OLIVOS</v>
          </cell>
          <cell r="F816" t="str">
            <v>LIMA</v>
          </cell>
          <cell r="G816" t="str">
            <v>LIMA</v>
          </cell>
          <cell r="H816" t="str">
            <v>LOS OLIVOS</v>
          </cell>
        </row>
        <row r="817">
          <cell r="C817">
            <v>20496029799</v>
          </cell>
          <cell r="D817" t="str">
            <v>E&amp;S CONTRATISTAS SRL</v>
          </cell>
          <cell r="E817" t="str">
            <v>MZA. H LOTE. 6 INT. 201 URB. TRUPAL LA LIBERTAD - TRUJILLO - TRUJILLO</v>
          </cell>
          <cell r="F817" t="str">
            <v>LA LIBERTAD</v>
          </cell>
          <cell r="G817" t="str">
            <v>TRUJILLO</v>
          </cell>
          <cell r="H817" t="str">
            <v>TRUJILLO</v>
          </cell>
        </row>
        <row r="818">
          <cell r="C818">
            <v>20538694089</v>
          </cell>
          <cell r="D818" t="str">
            <v>AIRE FRIO REFRIGERACION S.R.L.</v>
          </cell>
          <cell r="E818" t="str">
            <v>PJ. 6 MZA. H LOTE. 09 ASOC DANIEL ALCI.CARRION (AL COSTADO DE PLAZA VEA DE UNIVERSITARIA) LIMA - LIMA - LOS OLIVOS</v>
          </cell>
          <cell r="F818" t="str">
            <v>LIMA</v>
          </cell>
          <cell r="G818" t="str">
            <v>LIMA</v>
          </cell>
          <cell r="H818" t="str">
            <v>LOS OLIVOS</v>
          </cell>
        </row>
        <row r="819">
          <cell r="C819">
            <v>20538694089</v>
          </cell>
          <cell r="D819" t="str">
            <v>AIRE FRIO REFRIGERACION S.R.L.</v>
          </cell>
          <cell r="E819" t="str">
            <v>PJ. 6 MZA. H LOTE. 09 ASOC DANIEL ALCI.CARRION (AL COSTADO DE PLAZA VEA DE UNIVERSITARIA) LIMA - LIMA - LOS OLIVOS</v>
          </cell>
          <cell r="F819" t="str">
            <v>LIMA</v>
          </cell>
          <cell r="G819" t="str">
            <v>LIMA</v>
          </cell>
          <cell r="H819" t="str">
            <v>LOS OLIVOS</v>
          </cell>
        </row>
        <row r="820">
          <cell r="C820">
            <v>20601187389</v>
          </cell>
          <cell r="D820" t="str">
            <v>INDUSTRIAL WALON SOCIEDAD ANONIMA CERRADA - INDUSTRIAL WALON S.A.C.</v>
          </cell>
          <cell r="E820" t="str">
            <v>AV. HEROES DEL ALTO CENEPA NRO. 493 --- LIMA - LIMA - COMAS</v>
          </cell>
          <cell r="F820" t="str">
            <v>LIMA</v>
          </cell>
          <cell r="G820" t="str">
            <v>LIMA</v>
          </cell>
          <cell r="H820" t="str">
            <v>COMAS</v>
          </cell>
        </row>
        <row r="821">
          <cell r="C821">
            <v>20547480601</v>
          </cell>
          <cell r="D821" t="str">
            <v>A &amp; C SERVICIOS ELECTROMECANICOS INDUSTRIALES S.A.C.</v>
          </cell>
          <cell r="E821" t="str">
            <v>CAL.FERNANDO TOLA NRO. 520A URB. EL ROSARIO (ALTURA 5 DE UNIVERSITARIA) LIMA - LIMA - SAN MARTIN DE PORRES</v>
          </cell>
          <cell r="F821" t="str">
            <v>LIMA</v>
          </cell>
          <cell r="G821" t="str">
            <v>LIMA</v>
          </cell>
          <cell r="H821" t="str">
            <v>SAN MARTIN DE PORRES</v>
          </cell>
        </row>
        <row r="822">
          <cell r="C822">
            <v>20522095797</v>
          </cell>
          <cell r="D822" t="str">
            <v>TECNOLOGIA DESARROLLO Y MEDICION SOCIEDAD COMERCIAL DE RESPONSABIILIDAD LIMITADA TDEM S.R.L.</v>
          </cell>
          <cell r="E822" t="str">
            <v>JR. TARICA NRO. 5202 URB. VILLA DEL NORTE (2 CDRAS,CRUCE DE AV. NARANJAL Y AV.PALME) LIMA - LIMA - LOS OLIVOS</v>
          </cell>
          <cell r="F822" t="str">
            <v>LIMA</v>
          </cell>
          <cell r="G822" t="str">
            <v>LIMA</v>
          </cell>
          <cell r="H822" t="str">
            <v>LOS OLIVOS</v>
          </cell>
        </row>
        <row r="823">
          <cell r="C823">
            <v>20546814298</v>
          </cell>
          <cell r="D823" t="str">
            <v>SERVICIOS ELECTRICOS INDUSTRIALES Y REBOBINADOS CRISTOBAL S.A.C</v>
          </cell>
          <cell r="E823" t="str">
            <v>AV. PROCERES DE INDEPENDENCIA NRO. 3000 INT. G-7 URB. CANTO GRANDE (CC. MULTIPLAZA PROCERES) LIMA - LIMA - SAN JUAN DE LURIGANCHO</v>
          </cell>
          <cell r="F823" t="str">
            <v>LIMA</v>
          </cell>
          <cell r="G823" t="str">
            <v>LIMA</v>
          </cell>
          <cell r="H823" t="str">
            <v>SAN JUAN DE LURIGANCHO</v>
          </cell>
        </row>
        <row r="824">
          <cell r="C824">
            <v>20546814298</v>
          </cell>
          <cell r="D824" t="str">
            <v>SERVICIOS ELECTRICOS INDUSTRIALES Y REBOBINADOS CRISTOBAL S.A.C</v>
          </cell>
          <cell r="E824" t="str">
            <v>AV. PROCERES DE INDEPENDENCIA NRO. 3000 INT. G-7 URB. CANTO GRANDE (CC. MULTIPLAZA PROCERES) LIMA - LIMA - SAN JUAN DE LURIGANCHO</v>
          </cell>
          <cell r="F824" t="str">
            <v>LIMA</v>
          </cell>
          <cell r="G824" t="str">
            <v>LIMA</v>
          </cell>
          <cell r="H824" t="str">
            <v>SAN JUAN DE LURIGANCHO</v>
          </cell>
        </row>
        <row r="825">
          <cell r="C825">
            <v>20602041230</v>
          </cell>
          <cell r="D825" t="str">
            <v>ACP DREESESA SOCIEDAD ANONIMA CERRADA - ACP DREESESA S.A.C.</v>
          </cell>
          <cell r="E825" t="str">
            <v>PJ. TOMAS FARFAN MZA. O LOTE. 30 URB. ANTONIA MORENO DE CACERES PROV. CONST. DEL CALLAO - PROV. CONST. DEL CALLAO - VENTANILLA</v>
          </cell>
          <cell r="F825" t="str">
            <v>CALLAO</v>
          </cell>
          <cell r="G825" t="str">
            <v>CALLAO</v>
          </cell>
          <cell r="H825" t="str">
            <v>VENTANILLA</v>
          </cell>
        </row>
        <row r="826">
          <cell r="C826">
            <v>20600597745</v>
          </cell>
          <cell r="D826" t="str">
            <v>ALKA ENERGY SOLUCIONES TECNOLOGICAS S.A.C.</v>
          </cell>
          <cell r="E826" t="str">
            <v>AV. EL SOL , SECTOR 02 GRUPO 01 MZA. P LOTE. 03 SEC. 02 LIMA - LIMA - VILLA EL SALVADOR</v>
          </cell>
          <cell r="F826" t="str">
            <v>LIMA</v>
          </cell>
          <cell r="G826" t="str">
            <v>LIMA</v>
          </cell>
          <cell r="H826" t="str">
            <v>VILLA EL SALVADOR</v>
          </cell>
        </row>
        <row r="827">
          <cell r="C827">
            <v>20600424026</v>
          </cell>
          <cell r="D827" t="str">
            <v>ADV NETWORKING &amp; SECURITY S.A.C.</v>
          </cell>
          <cell r="E827" t="str">
            <v>AV. REAL NRO. 460 ASC. LOS MOLLES LIMA - LIMA - SANTA ANITA</v>
          </cell>
          <cell r="F827" t="str">
            <v>LIMA</v>
          </cell>
          <cell r="G827" t="str">
            <v>LIMA</v>
          </cell>
          <cell r="H827" t="str">
            <v>SANTA ANITA</v>
          </cell>
        </row>
        <row r="828">
          <cell r="C828">
            <v>20332148550</v>
          </cell>
          <cell r="D828" t="str">
            <v>CORPORACION ELECTRONIC HIGH POWER S.A.C.</v>
          </cell>
          <cell r="E828" t="str">
            <v>AV. ALFREDO MENDIOLA NRO. 6727 (ALT KM 20.6 PANAMERICANA NORTE) LIMA - LIMA - LOS OLIVOS</v>
          </cell>
          <cell r="F828" t="str">
            <v>LIMA</v>
          </cell>
          <cell r="G828" t="str">
            <v>LIMA</v>
          </cell>
          <cell r="H828" t="str">
            <v>LOS OLIVOS</v>
          </cell>
        </row>
        <row r="829">
          <cell r="C829">
            <v>20333794803</v>
          </cell>
          <cell r="D829" t="str">
            <v>ARGOS EXPORT S.A.</v>
          </cell>
          <cell r="E829" t="str">
            <v>CAL.JUAN DEL MAR Y BERNEDO NRO. 1359 URB. CHACRA RIOS SUR (ALT. CUADRA 13 DE TINGOMARIA) LIMA - LIMA - LIMA</v>
          </cell>
          <cell r="F829" t="str">
            <v>LIMA</v>
          </cell>
          <cell r="G829" t="str">
            <v>LIMA</v>
          </cell>
          <cell r="H829" t="str">
            <v>LIMA</v>
          </cell>
        </row>
        <row r="830">
          <cell r="C830">
            <v>20602346227</v>
          </cell>
          <cell r="D830" t="str">
            <v>JADESA E.I.R.L.</v>
          </cell>
          <cell r="E830" t="str">
            <v>JR. ICA NRO. 3719 INT. PIS1 URB. PERU (PISO 1) LIMA - LIMA - SAN MARTIN DE PORRES</v>
          </cell>
          <cell r="F830" t="str">
            <v>LIMA</v>
          </cell>
          <cell r="G830" t="str">
            <v>LIMA</v>
          </cell>
          <cell r="H830" t="str">
            <v>SAN MARTIN DE PORRES</v>
          </cell>
        </row>
        <row r="831">
          <cell r="C831">
            <v>20522333132</v>
          </cell>
          <cell r="D831" t="str">
            <v>GST INGENIEROS S.A.C.</v>
          </cell>
          <cell r="E831" t="str">
            <v>AV. PEDRO GENARO DELGADO NRO. 432 URB. CONDEVILLA SEÑOR Y VALDIVIESO ET. DOS SC. DOS LIMA - LIMA - SAN MARTIN DE PORRES</v>
          </cell>
          <cell r="F831" t="str">
            <v>LIMA</v>
          </cell>
          <cell r="G831" t="str">
            <v>LIMA</v>
          </cell>
          <cell r="H831" t="str">
            <v>SAN MARTIN DE PORRES</v>
          </cell>
        </row>
        <row r="832">
          <cell r="C832">
            <v>20610946705</v>
          </cell>
          <cell r="D832" t="str">
            <v>T &amp; D FULL AUTOMATION E.I.R.L.</v>
          </cell>
          <cell r="E832" t="str">
            <v>JR. MEXICO MZA. 15 LOTE. 18 LIMA - LIMA - LURIN</v>
          </cell>
          <cell r="F832" t="str">
            <v>LIMA</v>
          </cell>
          <cell r="G832" t="str">
            <v>LIMA</v>
          </cell>
          <cell r="H832" t="str">
            <v>LURIN</v>
          </cell>
        </row>
        <row r="833">
          <cell r="C833">
            <v>20254356051</v>
          </cell>
          <cell r="D833" t="str">
            <v>OLC INGENIEROS E I R L</v>
          </cell>
          <cell r="E833" t="str">
            <v>CAL.LOS NOGALES MZA. M LOTE. 12 URB. SHANGRI-LA LIMA - LIMA - PUENTE PIEDRA</v>
          </cell>
          <cell r="F833" t="str">
            <v>LIMA</v>
          </cell>
          <cell r="G833" t="str">
            <v>LIMA</v>
          </cell>
          <cell r="H833" t="str">
            <v>PUENTE PIEDRA</v>
          </cell>
        </row>
        <row r="834">
          <cell r="C834">
            <v>20606587024</v>
          </cell>
          <cell r="D834" t="str">
            <v>ELECTRICIDAD INDUSTRIAL CONFIABLE ESPECIALIZADO EN EQUIPOS DE POTENCIA S.A.C.</v>
          </cell>
          <cell r="E834" t="str">
            <v>MZA. B LOTE. 7 ASC. ASOC.DE PROPIETARIOS DE VIVIENDA LOS ALAMOS DE NIEVIERIA LIMA - LIMA - LURIGANCHO</v>
          </cell>
          <cell r="F834" t="str">
            <v>LIMA</v>
          </cell>
          <cell r="G834" t="str">
            <v>LIMA</v>
          </cell>
          <cell r="H834" t="str">
            <v>LURIGANCHO</v>
          </cell>
        </row>
        <row r="835">
          <cell r="C835">
            <v>20606271973</v>
          </cell>
          <cell r="D835" t="str">
            <v>KALLPA INFINITY PERU S.A.C.</v>
          </cell>
          <cell r="E835" t="str">
            <v>MZA. B LOTE. 2 ASC. LA GLORIA BAJA LIMA - LIMA - ATE</v>
          </cell>
          <cell r="F835" t="str">
            <v>LIMA</v>
          </cell>
          <cell r="G835" t="str">
            <v>LIMA</v>
          </cell>
          <cell r="H835" t="str">
            <v>ATE</v>
          </cell>
        </row>
        <row r="836">
          <cell r="C836">
            <v>10403026382</v>
          </cell>
          <cell r="D836" t="str">
            <v>ATOCHE NIMA HOMAR</v>
          </cell>
          <cell r="E836" t="str">
            <v>Jr Leticia, Galería Leticia 1000 - stand 135 - LIMA - LIMA - LIMA</v>
          </cell>
          <cell r="F836" t="str">
            <v>LIMA</v>
          </cell>
          <cell r="G836" t="str">
            <v>LIMA</v>
          </cell>
          <cell r="H836" t="str">
            <v>LIMA</v>
          </cell>
        </row>
        <row r="837">
          <cell r="C837">
            <v>20600068319</v>
          </cell>
          <cell r="D837" t="str">
            <v>SOLUGRIFOS S.A.C.</v>
          </cell>
          <cell r="E837" t="str">
            <v>CAL.VICTOR ALZAMORA NRO. 310 DPTO. 203 URB. CASA HUERTA LIMA - LIMA - SURQUILLO</v>
          </cell>
          <cell r="F837" t="str">
            <v>LIMA</v>
          </cell>
          <cell r="G837" t="str">
            <v>LIMA</v>
          </cell>
          <cell r="H837" t="str">
            <v>SURQUILLO</v>
          </cell>
        </row>
        <row r="838">
          <cell r="C838">
            <v>20611126205</v>
          </cell>
          <cell r="D838" t="str">
            <v>CONSORCIO J. EDISON INGENIERIA Y PROYECTOS S.A.C.</v>
          </cell>
          <cell r="E838" t="str">
            <v>JR. JUNO NRO. 191 DPTO. 707 URB. LA CAMPIÑA ZONA DOS LIMA - LIMA - CHORRILLOS</v>
          </cell>
          <cell r="F838" t="str">
            <v>LIMA</v>
          </cell>
          <cell r="G838" t="str">
            <v>LIMA</v>
          </cell>
          <cell r="H838" t="str">
            <v>CHORRILLOS</v>
          </cell>
        </row>
        <row r="839">
          <cell r="C839">
            <v>20550849551</v>
          </cell>
          <cell r="D839" t="str">
            <v>LARI CONTRATISTAS S.A.C.</v>
          </cell>
          <cell r="E839" t="str">
            <v>AV. CIRCUNVALACION DEL CLUB GOLF LOS INCAS NRO. 154 INT. 801 URB. LOTIZACION CLUB GOLF LOS INCAS (EDIF. CAPITAL - AL LADO DE EDIF. PANORAM) LIMA - LIMA - SANTIAGO DE SURCO</v>
          </cell>
          <cell r="F839" t="str">
            <v>LIMA</v>
          </cell>
          <cell r="G839" t="str">
            <v>LIMA</v>
          </cell>
          <cell r="H839" t="str">
            <v>SANTIAGO DE SURCO</v>
          </cell>
        </row>
        <row r="840">
          <cell r="C840">
            <v>20550849551</v>
          </cell>
          <cell r="D840" t="str">
            <v>LARI CONTRATISTAS S.A.C.</v>
          </cell>
          <cell r="E840" t="str">
            <v>AV. CIRCUNVALACION DEL CLUB GOLF LOS INCAS NRO. 154 INT. 801 URB. LOTIZACION CLUB GOLF LOS INCAS (EDIF. CAPITAL - AL LADO DE EDIF. PANORAM) LIMA - LIMA - SANTIAGO DE SURCO</v>
          </cell>
          <cell r="F840" t="str">
            <v>LIMA</v>
          </cell>
          <cell r="G840" t="str">
            <v>LIMA</v>
          </cell>
          <cell r="H840" t="str">
            <v>SANTIAGO DE SURCO</v>
          </cell>
        </row>
        <row r="841">
          <cell r="C841">
            <v>20606386177</v>
          </cell>
          <cell r="D841" t="str">
            <v>D &amp; M ENERGY SOLUTIONS S.A.C.</v>
          </cell>
          <cell r="E841" t="str">
            <v>CAL.73 A MZA. F LOTE. 29 A.H. LOS OLIVOS DE PRO LIMA - LIMA - LOS OLIVOS</v>
          </cell>
          <cell r="F841" t="str">
            <v>LIMA</v>
          </cell>
          <cell r="G841" t="str">
            <v>LIMA</v>
          </cell>
          <cell r="H841" t="str">
            <v>LOS OLIVOS</v>
          </cell>
        </row>
        <row r="842">
          <cell r="C842">
            <v>20563563479</v>
          </cell>
          <cell r="D842" t="str">
            <v>MASTERFIX S.A.C.</v>
          </cell>
          <cell r="E842" t="str">
            <v>AV. NICOLAS AYLLON NRO. 2635 LIMA - LIMA - EL AGUSTINO</v>
          </cell>
          <cell r="F842" t="str">
            <v>LIMA</v>
          </cell>
          <cell r="G842" t="str">
            <v>LIMA</v>
          </cell>
          <cell r="H842" t="str">
            <v>EL AGUSTINO</v>
          </cell>
        </row>
        <row r="843">
          <cell r="C843">
            <v>20563563479</v>
          </cell>
          <cell r="D843" t="str">
            <v>MASTERFIX S.A.C.</v>
          </cell>
          <cell r="E843" t="str">
            <v>AV. NICOLAS AYLLON NRO. 2635 LIMA - LIMA - EL AGUSTINO</v>
          </cell>
          <cell r="F843" t="str">
            <v>LIMA</v>
          </cell>
          <cell r="G843" t="str">
            <v>LIMA</v>
          </cell>
          <cell r="H843" t="str">
            <v>EL AGUSTINO</v>
          </cell>
        </row>
        <row r="844">
          <cell r="C844">
            <v>20603040318</v>
          </cell>
          <cell r="D844" t="str">
            <v>CONTROL Y CALIDAD ELECTRICO E.I.R.L.-CYCEL E.I.R.L.</v>
          </cell>
          <cell r="E844" t="str">
            <v>AV. AV. REPUBLICA DE ARGENTINA C.C NICOLINI PASAJE. 8 TIENDA S-17A NRO. 215 URB. LIMA INDUSTRIAL (C.C PLAZA FERRETERO PASAJE C TIENDA 1032) LIMA - LIMA - LIMA</v>
          </cell>
          <cell r="F844" t="str">
            <v>LIMA</v>
          </cell>
          <cell r="G844" t="str">
            <v>LIMA</v>
          </cell>
          <cell r="H844" t="str">
            <v>LIMA</v>
          </cell>
        </row>
        <row r="845">
          <cell r="C845">
            <v>20521990776</v>
          </cell>
          <cell r="D845" t="str">
            <v>WAL &amp; MAR S.A.C.</v>
          </cell>
          <cell r="E845" t="str">
            <v>AV. JUAN VICENTE NICOLINI NRO 575 MZA. N LOTE. 2 ASC. VILLA SALUD - 1 LIMA - LIMA - SAN MARTIN DE PORRES</v>
          </cell>
          <cell r="F845" t="str">
            <v>LIMA</v>
          </cell>
          <cell r="G845" t="str">
            <v>LIMA</v>
          </cell>
          <cell r="H845" t="str">
            <v>SAN MARTIN DE PORRES</v>
          </cell>
        </row>
        <row r="846">
          <cell r="C846">
            <v>20606862556</v>
          </cell>
          <cell r="D846" t="str">
            <v>TGESTIONA SERVICIOS GLOBALES SOCIEDAD ANONIMA CERRADA - TGESTIONA SERVICIOS GLOBALES S.A.C.</v>
          </cell>
          <cell r="E846" t="str">
            <v>AV. JAVIER PRADO ESTE NRO. 3190 URB. JACARANDÁ (PISO 4) LIMA - LIMA - SAN BORJA</v>
          </cell>
          <cell r="F846" t="str">
            <v>LIMA</v>
          </cell>
          <cell r="G846" t="str">
            <v>LIMA</v>
          </cell>
          <cell r="H846" t="str">
            <v>SAN BORJA</v>
          </cell>
        </row>
        <row r="847">
          <cell r="C847">
            <v>20606862556</v>
          </cell>
          <cell r="D847" t="str">
            <v>TGESTIONA SERVICIOS GLOBALES SOCIEDAD ANONIMA CERRADA - TGESTIONA SERVICIOS GLOBALES S.A.C.</v>
          </cell>
          <cell r="E847" t="str">
            <v>AV. JAVIER PRADO ESTE NRO. 3190 URB. JACARANDÁ (PISO 4) LIMA - LIMA - SAN BORJA</v>
          </cell>
          <cell r="F847" t="str">
            <v>LIMA</v>
          </cell>
          <cell r="G847" t="str">
            <v>LIMA</v>
          </cell>
          <cell r="H847" t="str">
            <v>SAN BORJA</v>
          </cell>
        </row>
        <row r="848">
          <cell r="C848">
            <v>20606862556</v>
          </cell>
          <cell r="D848" t="str">
            <v>TGESTIONA SERVICIOS GLOBALES SOCIEDAD ANONIMA CERRADA - TGESTIONA SERVICIOS GLOBALES S.A.C.</v>
          </cell>
          <cell r="E848" t="str">
            <v>AV. JAVIER PRADO ESTE NRO. 3190 URB. JACARANDÁ (PISO 4) LIMA - LIMA - SAN BORJA</v>
          </cell>
          <cell r="F848" t="str">
            <v>LIMA</v>
          </cell>
          <cell r="G848" t="str">
            <v>LIMA</v>
          </cell>
          <cell r="H848" t="str">
            <v>SAN BORJA</v>
          </cell>
        </row>
        <row r="849">
          <cell r="C849">
            <v>20606862556</v>
          </cell>
          <cell r="D849" t="str">
            <v>TGESTIONA SERVICIOS GLOBALES SOCIEDAD ANONIMA CERRADA - TGESTIONA SERVICIOS GLOBALES S.A.C.</v>
          </cell>
          <cell r="E849" t="str">
            <v>AV. JAVIER PRADO ESTE NRO. 3190 URB. JACARANDÁ (PISO 4) LIMA - LIMA - SAN BORJA</v>
          </cell>
          <cell r="F849" t="str">
            <v>LIMA</v>
          </cell>
          <cell r="G849" t="str">
            <v>LIMA</v>
          </cell>
          <cell r="H849" t="str">
            <v>SAN BORJA</v>
          </cell>
        </row>
        <row r="850">
          <cell r="C850">
            <v>20603274882</v>
          </cell>
          <cell r="D850" t="str">
            <v>A &amp; G ELECTRICAL SERVICE S.A.C.</v>
          </cell>
          <cell r="E850" t="str">
            <v>CAL.RIO PAMPAS MZA. A LOTE. 16 URB. LOS ANGELES LIMA - LIMA - ATE</v>
          </cell>
          <cell r="F850" t="str">
            <v>LIMA</v>
          </cell>
          <cell r="G850" t="str">
            <v>LIMA</v>
          </cell>
          <cell r="H850" t="str">
            <v>ATE</v>
          </cell>
        </row>
        <row r="851">
          <cell r="C851">
            <v>20492735842</v>
          </cell>
          <cell r="D851" t="str">
            <v>POLYMERS COATINGS &amp; ADHESIVES SOLUTIONS S.A.C. - POLYCOAS S.A.C.</v>
          </cell>
          <cell r="E851" t="str">
            <v>CAL.GENERAL JOSE RAMON PIZARRO NRO. 980 DPTO. 201 URB. COLMENARES (PISO 2) LIMA - LIMA - PUEBLO LIBRE (MAGDALENA VIEJA)</v>
          </cell>
          <cell r="F851" t="str">
            <v>LIMA</v>
          </cell>
          <cell r="G851" t="str">
            <v>LIMA</v>
          </cell>
          <cell r="H851" t="str">
            <v>PUEBLO LIBRE</v>
          </cell>
        </row>
        <row r="852">
          <cell r="C852">
            <v>20512927239</v>
          </cell>
          <cell r="D852" t="str">
            <v>INSTALACION MANTENIMIENTO SUMINISTROS ELECTRICOS Y CONTRATISTAS GENERALES EMPRESA INDIVIDUAL DE RESP</v>
          </cell>
          <cell r="E852" t="str">
            <v xml:space="preserve">
JR. NAZCA NRO. 240 LIMA - LIMA - JESUS MARIA</v>
          </cell>
          <cell r="F852" t="str">
            <v>LIMA</v>
          </cell>
          <cell r="G852" t="str">
            <v>LIMA</v>
          </cell>
          <cell r="H852" t="str">
            <v>JESUS MARIA</v>
          </cell>
        </row>
        <row r="853">
          <cell r="C853">
            <v>20601887887</v>
          </cell>
          <cell r="D853" t="str">
            <v>FABRICACION MANTENIMIENTO ELECTROMECANICO Y CONSTRUCCION S.A.C.-FAMELCO S.A.C.</v>
          </cell>
          <cell r="E853" t="str">
            <v xml:space="preserve">
CAL.RIO HUAURA NRO. 5423 URB. VILLA DEL NORTE (CRUZANDO LA AV. MARAÑON CON PALMERAS) LIMA - LIMA - LOS OLIVOS</v>
          </cell>
          <cell r="F853" t="str">
            <v>LIMA</v>
          </cell>
          <cell r="G853" t="str">
            <v>LIMA</v>
          </cell>
          <cell r="H853" t="str">
            <v>LOS OLIVOS</v>
          </cell>
        </row>
        <row r="854">
          <cell r="C854">
            <v>20101088295</v>
          </cell>
          <cell r="D854" t="str">
            <v>COMERCIAL ALIMENTICIA S.A.C.</v>
          </cell>
          <cell r="E854" t="str">
            <v xml:space="preserve">
CAL.MIGUEL DASSO NRO. 153 INT. G URB. SANTA ISABEL LIMA - LIMA - SAN ISIDRO</v>
          </cell>
          <cell r="F854" t="str">
            <v>LIMA</v>
          </cell>
          <cell r="G854" t="str">
            <v>LIMA</v>
          </cell>
          <cell r="H854" t="str">
            <v>SAN ISIDRO</v>
          </cell>
        </row>
        <row r="855">
          <cell r="C855">
            <v>20101088295</v>
          </cell>
          <cell r="D855" t="str">
            <v>COMERCIAL ALIMENTICIA S.A.C.</v>
          </cell>
          <cell r="E855" t="str">
            <v xml:space="preserve">
CAL.MIGUEL DASSO NRO. 153 INT. G URB. SANTA ISABEL LIMA - LIMA - SAN ISIDRO</v>
          </cell>
          <cell r="F855" t="str">
            <v>LIMA</v>
          </cell>
          <cell r="G855" t="str">
            <v>LIMA</v>
          </cell>
          <cell r="H855" t="str">
            <v>SAN ISIDRO</v>
          </cell>
        </row>
        <row r="856">
          <cell r="C856">
            <v>20101088295</v>
          </cell>
          <cell r="D856" t="str">
            <v>COMERCIAL ALIMENTICIA S.A.C.</v>
          </cell>
          <cell r="E856" t="str">
            <v xml:space="preserve">
CAL.MIGUEL DASSO NRO. 153 INT. G URB. SANTA ISABEL LIMA - LIMA - SAN ISIDRO</v>
          </cell>
          <cell r="F856" t="str">
            <v>LIMA</v>
          </cell>
          <cell r="G856" t="str">
            <v>LIMA</v>
          </cell>
          <cell r="H856" t="str">
            <v>SAN ISIDRO</v>
          </cell>
        </row>
        <row r="857">
          <cell r="C857">
            <v>20563232791</v>
          </cell>
          <cell r="D857" t="str">
            <v>FABRITEC GLOBAL COMPANY E.I.R.L.</v>
          </cell>
          <cell r="E857" t="str">
            <v>AV. REPUBLICA DE ARGENTINA NRO. 281 INT. AE16 URB. LIMA INDUSTRIAL LIMA - LIMA - LIMA</v>
          </cell>
          <cell r="F857" t="str">
            <v>LIMA</v>
          </cell>
          <cell r="G857" t="str">
            <v>LIMA</v>
          </cell>
          <cell r="H857" t="str">
            <v>LIMA</v>
          </cell>
        </row>
        <row r="858">
          <cell r="C858">
            <v>20603939442</v>
          </cell>
          <cell r="D858" t="str">
            <v>WITECH SOLUTIONS S.A.C.</v>
          </cell>
          <cell r="E858" t="str">
            <v>AV. 2 DE MAYO NRO. 516 INT. 201 (OF. 201) LIMA - LIMA - MIRAFLORES</v>
          </cell>
          <cell r="F858" t="str">
            <v>LIMA</v>
          </cell>
          <cell r="G858" t="str">
            <v>LIMA</v>
          </cell>
          <cell r="H858" t="str">
            <v>MIRAFLORES</v>
          </cell>
        </row>
        <row r="859">
          <cell r="C859">
            <v>20533299939</v>
          </cell>
          <cell r="D859" t="str">
            <v>INFINITO SOLUTION SOCIEDAD ANONIMA CERRADA</v>
          </cell>
          <cell r="E859" t="str">
            <v xml:space="preserve">
CAL.JR FELIX LOYOLA PISO 1 NRO. 174 URB. EL BOSQUE LIMA - LIMA - RIMAC</v>
          </cell>
          <cell r="F859" t="str">
            <v>LIMA</v>
          </cell>
          <cell r="G859" t="str">
            <v>LIMA</v>
          </cell>
          <cell r="H859" t="str">
            <v>RIMAC</v>
          </cell>
        </row>
        <row r="860">
          <cell r="C860">
            <v>20424964990</v>
          </cell>
          <cell r="D860" t="str">
            <v>CARTONES VILLA MARINA S.A.</v>
          </cell>
          <cell r="E860" t="str">
            <v>CAR.PANAMERICANA SUR KM.19 NRO. MZ-F INT. LT.2 FND. ASOC. LA CONCORDIA (MARGEN IZQUIERDA) LIMA - LIMA - VILLA EL SALVADOR</v>
          </cell>
          <cell r="F860" t="str">
            <v>LIMA</v>
          </cell>
          <cell r="G860" t="str">
            <v>LIMA</v>
          </cell>
          <cell r="H860" t="str">
            <v>VILLA EL SALVADOR</v>
          </cell>
        </row>
        <row r="861">
          <cell r="C861">
            <v>20424964990</v>
          </cell>
          <cell r="D861" t="str">
            <v>CARTONES VILLA MARINA S.A.</v>
          </cell>
          <cell r="E861" t="str">
            <v>CAR.PANAMERICANA SUR KM.19 NRO. MZ-F INT. LT.2 FND. ASOC. LA CONCORDIA (MARGEN IZQUIERDA) LIMA - LIMA - VILLA EL SALVADOR</v>
          </cell>
          <cell r="F861" t="str">
            <v>LIMA</v>
          </cell>
          <cell r="G861" t="str">
            <v>LIMA</v>
          </cell>
          <cell r="H861" t="str">
            <v>VILLA EL SALVADOR</v>
          </cell>
        </row>
        <row r="862">
          <cell r="C862">
            <v>20550845645</v>
          </cell>
          <cell r="D862" t="str">
            <v>INGENIERIA DE TELECOMUNICACIONES Y SEGURIDAD ELECTRONICA PERU S.A.C. - INTELSE PERU S.A.C.</v>
          </cell>
          <cell r="E862" t="str">
            <v xml:space="preserve">
AV. NICOLAS AYLLON NRO. 5695 INT. 405 LIMA - LIMA - ATE</v>
          </cell>
          <cell r="F862" t="str">
            <v>LIMA</v>
          </cell>
          <cell r="G862" t="str">
            <v>LIMA</v>
          </cell>
          <cell r="H862" t="str">
            <v>ATE</v>
          </cell>
        </row>
        <row r="863">
          <cell r="C863">
            <v>20604672288</v>
          </cell>
          <cell r="D863" t="str">
            <v>MV INDUSTRIAL ELECTRONICS SOLUTIONS E.I.R.L.</v>
          </cell>
          <cell r="E863" t="str">
            <v>MZA. C LOTE. 12 INT. 2 URB. VILLA UNIVERSITARIA (COLEGIO VILLA AMERICA) LIMA - LIMA - SAN MARTIN DE PORRES</v>
          </cell>
          <cell r="F863" t="str">
            <v>LIMA</v>
          </cell>
          <cell r="G863" t="str">
            <v>LIMA</v>
          </cell>
          <cell r="H863" t="str">
            <v>SAN MARTIN DE PORRES</v>
          </cell>
        </row>
        <row r="864">
          <cell r="C864">
            <v>20509174106</v>
          </cell>
          <cell r="D864" t="str">
            <v>FRIO AGRO INDUSTRIAL S.R.L. - FRIAGRO S.R.L.</v>
          </cell>
          <cell r="E864" t="str">
            <v xml:space="preserve">
CAL.SANTA SOFIA NRO. 163 URB. LOS SAUCES LIMA - LIMA - ATE</v>
          </cell>
          <cell r="F864" t="str">
            <v>LIMA</v>
          </cell>
          <cell r="G864" t="str">
            <v>LIMA</v>
          </cell>
          <cell r="H864" t="str">
            <v>ATE</v>
          </cell>
        </row>
        <row r="865">
          <cell r="C865">
            <v>20509174106</v>
          </cell>
          <cell r="D865" t="str">
            <v>FRIO AGRO INDUSTRIAL S.R.L. - FRIAGRO S.R.L.</v>
          </cell>
          <cell r="E865" t="str">
            <v xml:space="preserve">
CAL.SANTA SOFIA NRO. 163 URB. LOS SAUCES LIMA - LIMA - ATE</v>
          </cell>
          <cell r="F865" t="str">
            <v>LIMA</v>
          </cell>
          <cell r="G865" t="str">
            <v>LIMA</v>
          </cell>
          <cell r="H865" t="str">
            <v>ATE</v>
          </cell>
        </row>
        <row r="866">
          <cell r="C866">
            <v>20419952461</v>
          </cell>
          <cell r="D866" t="str">
            <v>DEPOSITOS QUIMICOS MINEROS S.A.</v>
          </cell>
          <cell r="E866" t="str">
            <v xml:space="preserve">
AV. ENRIQUE MEIGGS NRO. 240 URB. CHACARITAS (1 CDRA PLAZA CONSTITUCION) PROV. CONST. DEL CALLAO - PROV. CONST. DEL CALLAO - CALLAO</v>
          </cell>
          <cell r="F866" t="str">
            <v>CALLAO</v>
          </cell>
          <cell r="G866" t="str">
            <v>CALLAO</v>
          </cell>
          <cell r="H866" t="str">
            <v>CALLAO</v>
          </cell>
        </row>
        <row r="867">
          <cell r="C867">
            <v>20419952461</v>
          </cell>
          <cell r="D867" t="str">
            <v>DEPOSITOS QUIMICOS MINEROS S.A.</v>
          </cell>
          <cell r="E867" t="str">
            <v xml:space="preserve">
AV. ENRIQUE MEIGGS NRO. 240 URB. CHACARITAS (1 CDRA PLAZA CONSTITUCION) PROV. CONST. DEL CALLAO - PROV. CONST. DEL CALLAO - CALLAO</v>
          </cell>
          <cell r="F867" t="str">
            <v>CALLAO</v>
          </cell>
          <cell r="G867" t="str">
            <v>CALLAO</v>
          </cell>
          <cell r="H867" t="str">
            <v>CALLAO</v>
          </cell>
        </row>
        <row r="868">
          <cell r="C868">
            <v>20419952461</v>
          </cell>
          <cell r="D868" t="str">
            <v>DEPOSITOS QUIMICOS MINEROS S.A.</v>
          </cell>
          <cell r="E868" t="str">
            <v xml:space="preserve">
AV. ENRIQUE MEIGGS NRO. 240 URB. CHACARITAS (1 CDRA PLAZA CONSTITUCION) PROV. CONST. DEL CALLAO - PROV. CONST. DEL CALLAO - CALLAO</v>
          </cell>
          <cell r="F868" t="str">
            <v>CALLAO</v>
          </cell>
          <cell r="G868" t="str">
            <v>CALLAO</v>
          </cell>
          <cell r="H868" t="str">
            <v>CALLAO</v>
          </cell>
        </row>
        <row r="869">
          <cell r="C869">
            <v>20419952461</v>
          </cell>
          <cell r="D869" t="str">
            <v>DEPOSITOS QUIMICOS MINEROS S.A.</v>
          </cell>
          <cell r="E869" t="str">
            <v xml:space="preserve">
AV. ENRIQUE MEIGGS NRO. 240 URB. CHACARITAS (1 CDRA PLAZA CONSTITUCION) PROV. CONST. DEL CALLAO - PROV. CONST. DEL CALLAO - CALLAO</v>
          </cell>
          <cell r="F869" t="str">
            <v>CALLAO</v>
          </cell>
          <cell r="G869" t="str">
            <v>CALLAO</v>
          </cell>
          <cell r="H869" t="str">
            <v>CALLAO</v>
          </cell>
        </row>
        <row r="870">
          <cell r="C870">
            <v>20419952461</v>
          </cell>
          <cell r="D870" t="str">
            <v>DEPOSITOS QUIMICOS MINEROS S.A.</v>
          </cell>
          <cell r="E870" t="str">
            <v xml:space="preserve">
AV. ENRIQUE MEIGGS NRO. 240 URB. CHACARITAS (1 CDRA PLAZA CONSTITUCION) PROV. CONST. DEL CALLAO - PROV. CONST. DEL CALLAO - CALLAO</v>
          </cell>
          <cell r="F870" t="str">
            <v>CALLAO</v>
          </cell>
          <cell r="G870" t="str">
            <v>CALLAO</v>
          </cell>
          <cell r="H870" t="str">
            <v>CALLAO</v>
          </cell>
        </row>
        <row r="871">
          <cell r="C871">
            <v>20557352636</v>
          </cell>
          <cell r="D871" t="str">
            <v>ELECTRONICA LARA S.A.C.</v>
          </cell>
          <cell r="E871" t="str">
            <v xml:space="preserve">
AV. INCA G. DE LA VEGA NRO. 1348 DPTO. 1B INT. 131 LIMA - LIMA - LIMA</v>
          </cell>
          <cell r="F871" t="str">
            <v>LIMA</v>
          </cell>
          <cell r="G871" t="str">
            <v>LIMA</v>
          </cell>
          <cell r="H871" t="str">
            <v>LIMA</v>
          </cell>
        </row>
        <row r="872">
          <cell r="C872">
            <v>20553944407</v>
          </cell>
          <cell r="D872" t="str">
            <v>PROJECT AUTOMATION PERU S.A.C.</v>
          </cell>
          <cell r="E872" t="str">
            <v xml:space="preserve">
CAL.4 MZA. H LOTE. 07 ASOC LAS CASUARINAS DE ST LIMA - LIMA - SAN MARTIN DE PORRES</v>
          </cell>
          <cell r="F872" t="str">
            <v>LIMA</v>
          </cell>
          <cell r="G872" t="str">
            <v>LIMA</v>
          </cell>
          <cell r="H872" t="str">
            <v>SAN MARTIN DE PORRES</v>
          </cell>
        </row>
        <row r="873">
          <cell r="C873">
            <v>20173136499</v>
          </cell>
          <cell r="D873" t="str">
            <v>INDUSTRIAS ARGUELLES Y SERVICIOS GENERALES SOCIEDAD ANONIMA CERRADA</v>
          </cell>
          <cell r="E873" t="str">
            <v xml:space="preserve">
AV. SAN JUAN (1°,2°,3° PISO, AZOTEA Y SÓTANO) LOTE. 2 ASC. DE PEQUEÑOS PRODUCTORES DEL FUNDO CHACRA CERRO Y CAUDEVILLA LIMA - LIMA - COMAS</v>
          </cell>
          <cell r="F873" t="str">
            <v>LIMA</v>
          </cell>
          <cell r="G873" t="str">
            <v>LIMA</v>
          </cell>
          <cell r="H873" t="str">
            <v>COMAS</v>
          </cell>
        </row>
        <row r="874">
          <cell r="C874">
            <v>20543843432</v>
          </cell>
          <cell r="D874" t="str">
            <v>JIMSAO INGENIERIA Y PROYECTOS S.R.L</v>
          </cell>
          <cell r="E874" t="str">
            <v>CAL.LOS HELECHOS NRO. 150 URB. SALAMANCA LIMA - LIMA - ATE</v>
          </cell>
          <cell r="F874" t="str">
            <v>LIMA</v>
          </cell>
          <cell r="G874" t="str">
            <v>LIMA</v>
          </cell>
          <cell r="H874" t="str">
            <v>ATE</v>
          </cell>
        </row>
        <row r="875">
          <cell r="C875">
            <v>20543843432</v>
          </cell>
          <cell r="D875" t="str">
            <v>JIMSAO INGENIERIA Y PROYECTOS S.R.L</v>
          </cell>
          <cell r="E875" t="str">
            <v>CAL.LOS HELECHOS NRO. 150 URB. SALAMANCA LIMA - LIMA - ATE</v>
          </cell>
          <cell r="F875" t="str">
            <v>LIMA</v>
          </cell>
          <cell r="G875" t="str">
            <v>LIMA</v>
          </cell>
          <cell r="H875" t="str">
            <v>ATE</v>
          </cell>
        </row>
        <row r="876">
          <cell r="C876">
            <v>20602647685</v>
          </cell>
          <cell r="D876" t="str">
            <v>FRITERM PERU S.A.C.</v>
          </cell>
          <cell r="E876" t="str">
            <v xml:space="preserve">
CAL.GUADALUPE NRO. 555 Z.I. MZA. M DPTO. 601 LOTE. A 2A LOT. INDUSTRIAL LA ESTRELLA TORRE H LIMA - LIMA - ATE</v>
          </cell>
          <cell r="F876" t="str">
            <v>LIMA</v>
          </cell>
          <cell r="G876" t="str">
            <v>LIMA</v>
          </cell>
          <cell r="H876" t="str">
            <v>ATE</v>
          </cell>
        </row>
        <row r="877">
          <cell r="C877">
            <v>20535868990</v>
          </cell>
          <cell r="D877" t="str">
            <v>LUMEN INGENIERIA S.A.C.</v>
          </cell>
          <cell r="E877" t="str">
            <v>MZA. 28 LOTE. 18 DPTO. 664 INT. 15 URB. DEL FUNDO MATUTE (ENTRADA POR PROLONGACION PARINACOCHAS) LIMA - LIMA - LA VICTORIA</v>
          </cell>
          <cell r="F877" t="str">
            <v>LIMA</v>
          </cell>
          <cell r="G877" t="str">
            <v>LIMA</v>
          </cell>
          <cell r="H877" t="str">
            <v>LA VICTORIA</v>
          </cell>
        </row>
        <row r="878">
          <cell r="C878">
            <v>20100021847</v>
          </cell>
          <cell r="D878" t="str">
            <v>EXPORTADORA EL SOL S.A.C.</v>
          </cell>
          <cell r="E878" t="str">
            <v>AV. ARGENTINA NRO. 3065 LIMA - LIMA - LIMA</v>
          </cell>
          <cell r="F878" t="str">
            <v>LIMA</v>
          </cell>
          <cell r="G878" t="str">
            <v>LIMA</v>
          </cell>
          <cell r="H878" t="str">
            <v>LIMA</v>
          </cell>
        </row>
        <row r="879">
          <cell r="C879">
            <v>20100021847</v>
          </cell>
          <cell r="D879" t="str">
            <v>EXPORTADORA EL SOL S.A.C.</v>
          </cell>
          <cell r="E879" t="str">
            <v>AV. ARGENTINA NRO. 3065 LIMA - LIMA - LIMA</v>
          </cell>
          <cell r="F879" t="str">
            <v>LIMA</v>
          </cell>
          <cell r="G879" t="str">
            <v>LIMA</v>
          </cell>
          <cell r="H879" t="str">
            <v>LIMA</v>
          </cell>
        </row>
        <row r="880">
          <cell r="C880">
            <v>20100021847</v>
          </cell>
          <cell r="D880" t="str">
            <v>EXPORTADORA EL SOL S.A.C.</v>
          </cell>
          <cell r="E880" t="str">
            <v>AV. ARGENTINA NRO. 3065 LIMA - LIMA - LIMA</v>
          </cell>
          <cell r="F880" t="str">
            <v>LIMA</v>
          </cell>
          <cell r="G880" t="str">
            <v>LIMA</v>
          </cell>
          <cell r="H880" t="str">
            <v>LIMA</v>
          </cell>
        </row>
        <row r="881">
          <cell r="C881">
            <v>20100021847</v>
          </cell>
          <cell r="D881" t="str">
            <v>EXPORTADORA EL SOL S.A.C.</v>
          </cell>
          <cell r="E881" t="str">
            <v>AV. ARGENTINA NRO. 3065 LIMA - LIMA - LIMA</v>
          </cell>
          <cell r="F881" t="str">
            <v>LIMA</v>
          </cell>
          <cell r="G881" t="str">
            <v>LIMA</v>
          </cell>
          <cell r="H881" t="str">
            <v>LIMA</v>
          </cell>
        </row>
        <row r="882">
          <cell r="C882">
            <v>20602695981</v>
          </cell>
          <cell r="D882" t="str">
            <v>GRUPO G &amp; S CORPORATION S.A.C.</v>
          </cell>
          <cell r="E882" t="str">
            <v xml:space="preserve">
JR. UNION NRO. 1198 BAR. ARANJUEZ LA LIBERTAD - TRUJILLO - TRUJILLO</v>
          </cell>
          <cell r="F882" t="str">
            <v>LA LIBERTAD</v>
          </cell>
          <cell r="G882" t="str">
            <v>TRUJILLO</v>
          </cell>
          <cell r="H882" t="str">
            <v>TRUJILLO</v>
          </cell>
        </row>
        <row r="883">
          <cell r="C883">
            <v>20555921285</v>
          </cell>
          <cell r="D883" t="str">
            <v>SERVICIOS ESPECIALES ELECTROMECANICOS E.I.R.L.</v>
          </cell>
          <cell r="E883" t="str">
            <v>CAL.BELEN NRO. 334 INT. 6 (FTE CONSULTORIO DR. ROLDAN) LIMA - HUARAL - CHANCAY</v>
          </cell>
          <cell r="F883" t="str">
            <v>LIMA</v>
          </cell>
          <cell r="G883" t="str">
            <v>HUARAL</v>
          </cell>
          <cell r="H883" t="str">
            <v>CHANCAY</v>
          </cell>
        </row>
        <row r="884">
          <cell r="C884">
            <v>20556004499</v>
          </cell>
          <cell r="D884" t="str">
            <v>CPJ INGENIERIA PROYECTOS Y CONSTRUCCION S.A.C.</v>
          </cell>
          <cell r="E884" t="str">
            <v xml:space="preserve">
JR. POMABAMBA NRO. 399 LIMA - LIMA - LIMA</v>
          </cell>
          <cell r="F884" t="str">
            <v>LIMA</v>
          </cell>
          <cell r="G884" t="str">
            <v>LIMA</v>
          </cell>
          <cell r="H884" t="str">
            <v>LIMA</v>
          </cell>
        </row>
        <row r="885">
          <cell r="C885">
            <v>20478145960</v>
          </cell>
          <cell r="D885" t="str">
            <v>TEST &amp; CONTROL S.A.C.</v>
          </cell>
          <cell r="E885" t="str">
            <v xml:space="preserve">
AV. SIMON BOLIVAR MZA. A LOTE. 04 URB. CUEVA 1ERA ETAPA LIMA - LIMA - PUEBLO LIBRE (MAGDALENA VIEJA)</v>
          </cell>
          <cell r="F885" t="str">
            <v>LIMA</v>
          </cell>
          <cell r="G885" t="str">
            <v>LIMA</v>
          </cell>
          <cell r="H885" t="str">
            <v>PUENTE PIEDRA</v>
          </cell>
        </row>
        <row r="886">
          <cell r="C886">
            <v>20601971365</v>
          </cell>
          <cell r="D886" t="str">
            <v>INVERSIONES Y SERVICIOS OKART S.A.C.</v>
          </cell>
          <cell r="E886" t="str">
            <v xml:space="preserve">
MZA. G LOTE. 6 ASC. SEÑOR DE LA SOLEDAD (A 5 CDRAS DE PISCINA LAS RES RUEDAS) LIMA - LIMA - PUENTE PIEDRA</v>
          </cell>
          <cell r="F886" t="str">
            <v>LIMA</v>
          </cell>
          <cell r="G886" t="str">
            <v>LIMA</v>
          </cell>
          <cell r="H886" t="str">
            <v>PUENTE PIEDRA</v>
          </cell>
        </row>
        <row r="887">
          <cell r="C887">
            <v>20545151546</v>
          </cell>
          <cell r="D887" t="str">
            <v>SERVICIOS GENERALES Y ELECTRICIDAD INDUSTRIAL S.R.L</v>
          </cell>
          <cell r="E887" t="str">
            <v xml:space="preserve">
JR. PALLCAMARCA NRO. 179 URB. TUPAC AMARU (ALT. CDRA. 6 AV. JOSE G. CONDORCANQUI) LIMA - LIMA - INDEPENDENCIA</v>
          </cell>
          <cell r="F887" t="str">
            <v>LIMA</v>
          </cell>
          <cell r="G887" t="str">
            <v>LIMA</v>
          </cell>
          <cell r="H887" t="str">
            <v>INDEPENDENCIA</v>
          </cell>
        </row>
        <row r="888">
          <cell r="C888">
            <v>20545151546</v>
          </cell>
          <cell r="D888" t="str">
            <v>SERVICIOS GENERALES Y ELECTRICIDAD INDUSTRIAL S.R.L</v>
          </cell>
          <cell r="E888" t="str">
            <v xml:space="preserve">
JR. PALLCAMARCA NRO. 179 URB. TUPAC AMARU (ALT. CDRA. 6 AV. JOSE G. CONDORCANQUI) LIMA - LIMA - INDEPENDENCIA</v>
          </cell>
          <cell r="F888" t="str">
            <v>LIMA</v>
          </cell>
          <cell r="G888" t="str">
            <v>LIMA</v>
          </cell>
          <cell r="H888" t="str">
            <v>INDEPENDENCIA</v>
          </cell>
        </row>
        <row r="889">
          <cell r="C889">
            <v>20601865280</v>
          </cell>
          <cell r="D889" t="str">
            <v>HIDROCYR COMPANY S.A.C.</v>
          </cell>
          <cell r="E889" t="str">
            <v>CAL.LAS FICARIAS NRO. 3828 URB. LAS PALMERAS II ETAPA (ALTURA CUADRA 7 AV CARLOS IZAGUIRRE) LIMA - LIMA - LOS OLIVOS</v>
          </cell>
          <cell r="F889" t="str">
            <v>LIMA</v>
          </cell>
          <cell r="G889" t="str">
            <v>LIMA</v>
          </cell>
          <cell r="H889" t="str">
            <v>LOS OLIVOS</v>
          </cell>
        </row>
        <row r="890">
          <cell r="C890">
            <v>20601865280</v>
          </cell>
          <cell r="D890" t="str">
            <v>HIDROCYR COMPANY S.A.C.</v>
          </cell>
          <cell r="E890" t="str">
            <v>CAL.LAS FICARIAS NRO. 3828 URB. LAS PALMERAS II ETAPA (ALTURA CUADRA 7 AV CARLOS IZAGUIRRE) LIMA - LIMA - LOS OLIVOS</v>
          </cell>
          <cell r="F890" t="str">
            <v>LIMA</v>
          </cell>
          <cell r="G890" t="str">
            <v>LIMA</v>
          </cell>
          <cell r="H890" t="str">
            <v>LOS OLIVOS</v>
          </cell>
        </row>
        <row r="891">
          <cell r="C891">
            <v>20554209638</v>
          </cell>
          <cell r="D891" t="str">
            <v>PURIFICARE PERU S.A.C.</v>
          </cell>
          <cell r="E891" t="str">
            <v>CAL.LOS TALLADORES NRO. 424 URB. INDUSTRIAL DEL ARTESANO LIMA - LIMA - ATE</v>
          </cell>
          <cell r="F891" t="str">
            <v>LIMA</v>
          </cell>
          <cell r="G891" t="str">
            <v>LIMA</v>
          </cell>
          <cell r="H891" t="str">
            <v>ATE</v>
          </cell>
        </row>
        <row r="892">
          <cell r="C892">
            <v>20500794578</v>
          </cell>
          <cell r="D892" t="str">
            <v>TELSEN INGENIEROS S.R.L.</v>
          </cell>
          <cell r="E892" t="str">
            <v xml:space="preserve">
CAL.LOS EJES NRO. 101 URB. LA MILLA (ALT.CDRA. 8 DE AV.TOMAS VALLE) LIMA - LIMA - SAN MARTIN DE PORRES</v>
          </cell>
          <cell r="F892" t="str">
            <v>LIMA</v>
          </cell>
          <cell r="G892" t="str">
            <v>LIMA</v>
          </cell>
          <cell r="H892" t="str">
            <v>SAN MARTIN DE PORRES</v>
          </cell>
        </row>
        <row r="893">
          <cell r="C893">
            <v>20500794578</v>
          </cell>
          <cell r="D893" t="str">
            <v>TELSEN INGENIEROS S.R.L.</v>
          </cell>
          <cell r="E893" t="str">
            <v xml:space="preserve">
CAL.LOS EJES NRO. 101 URB. LA MILLA (ALT.CDRA. 8 DE AV.TOMAS VALLE) LIMA - LIMA - SAN MARTIN DE PORRES</v>
          </cell>
          <cell r="F893" t="str">
            <v>LIMA</v>
          </cell>
          <cell r="G893" t="str">
            <v>LIMA</v>
          </cell>
          <cell r="H893" t="str">
            <v>SAN MARTIN DE PORRES</v>
          </cell>
        </row>
        <row r="894">
          <cell r="C894">
            <v>20557306286</v>
          </cell>
          <cell r="D894" t="str">
            <v>JAC ENERGIA Y CONTROL S.A.C.</v>
          </cell>
          <cell r="E894" t="str">
            <v xml:space="preserve">
MZA. A LOTE. 20 SEC. SECTOR 02, GRUPO 26 LIMA - LIMA - VILLA EL SALVADOR</v>
          </cell>
          <cell r="F894" t="str">
            <v>LIMA</v>
          </cell>
          <cell r="G894" t="str">
            <v>LIMA</v>
          </cell>
          <cell r="H894" t="str">
            <v>VILLA EL SALVADOR</v>
          </cell>
        </row>
        <row r="895">
          <cell r="C895">
            <v>20101129153</v>
          </cell>
          <cell r="D895" t="str">
            <v>LABORATORIOS ELIFARMA S A</v>
          </cell>
          <cell r="E895" t="str">
            <v>AV. SEPARADORA INDUSTRIAL NRO. 1823 URB. EL ARTESANO (FRENTE A LA CLINICA MONTEFIORI) LIMA - LIMA - ATE</v>
          </cell>
          <cell r="F895" t="str">
            <v>LIMA</v>
          </cell>
          <cell r="G895" t="str">
            <v>LIMA</v>
          </cell>
          <cell r="H895" t="str">
            <v>ATE</v>
          </cell>
        </row>
        <row r="896">
          <cell r="C896">
            <v>20101129153</v>
          </cell>
          <cell r="D896" t="str">
            <v>LABORATORIOS ELIFARMA S A</v>
          </cell>
          <cell r="E896" t="str">
            <v>AV. SEPARADORA INDUSTRIAL NRO. 1823 URB. EL ARTESANO (FRENTE A LA CLINICA MONTEFIORI) LIMA - LIMA - ATE</v>
          </cell>
          <cell r="F896" t="str">
            <v>LIMA</v>
          </cell>
          <cell r="G896" t="str">
            <v>LIMA</v>
          </cell>
          <cell r="H896" t="str">
            <v>ATE</v>
          </cell>
        </row>
        <row r="897">
          <cell r="C897">
            <v>20101129153</v>
          </cell>
          <cell r="D897" t="str">
            <v>LABORATORIOS ELIFARMA S A</v>
          </cell>
          <cell r="E897" t="str">
            <v>AV. SEPARADORA INDUSTRIAL NRO. 1823 URB. EL ARTESANO (FRENTE A LA CLINICA MONTEFIORI) LIMA - LIMA - ATE</v>
          </cell>
          <cell r="F897" t="str">
            <v>LIMA</v>
          </cell>
          <cell r="G897" t="str">
            <v>LIMA</v>
          </cell>
          <cell r="H897" t="str">
            <v>ATE</v>
          </cell>
        </row>
        <row r="898">
          <cell r="C898">
            <v>20101129153</v>
          </cell>
          <cell r="D898" t="str">
            <v>LABORATORIOS ELIFARMA S A</v>
          </cell>
          <cell r="E898" t="str">
            <v>AV. SEPARADORA INDUSTRIAL NRO. 1823 URB. EL ARTESANO (FRENTE A LA CLINICA MONTEFIORI) LIMA - LIMA - ATE</v>
          </cell>
          <cell r="F898" t="str">
            <v>LIMA</v>
          </cell>
          <cell r="G898" t="str">
            <v>LIMA</v>
          </cell>
          <cell r="H898" t="str">
            <v>ATE</v>
          </cell>
        </row>
        <row r="899">
          <cell r="C899">
            <v>20549387137</v>
          </cell>
          <cell r="D899" t="str">
            <v>AEM TECHNOLOGY EIRL</v>
          </cell>
          <cell r="E899" t="str">
            <v xml:space="preserve">
MZA. A9 LOTE. 28 ASC. DE VIVIENDA EL ROSAL DE SANTA ANITA (ATE VITARTE.ALT EX FABRICA SURGE) LIMA - LIMA - ATE</v>
          </cell>
          <cell r="F899" t="str">
            <v>LIMA</v>
          </cell>
          <cell r="G899" t="str">
            <v>LIMA</v>
          </cell>
          <cell r="H899" t="str">
            <v>ATE</v>
          </cell>
        </row>
        <row r="900">
          <cell r="C900">
            <v>20602019684</v>
          </cell>
          <cell r="D900" t="str">
            <v>PROTEGOPERU SISTEMAS DE SEGURIDAD ELECTRONICA E.I.R.L.</v>
          </cell>
          <cell r="E900" t="str">
            <v>AV. TUPAC AMARU NRO. 948 URB. LA LIBERTAD LIMA - LIMA - COMAS</v>
          </cell>
          <cell r="F900" t="str">
            <v>LIMA</v>
          </cell>
          <cell r="G900" t="str">
            <v>LIMA</v>
          </cell>
          <cell r="H900" t="str">
            <v>COMAS</v>
          </cell>
        </row>
        <row r="901">
          <cell r="C901">
            <v>20537043955</v>
          </cell>
          <cell r="D901" t="str">
            <v>METROLOGIA &amp; TECNICAS S.A.C. - METRO TECNICAS S.A.C.</v>
          </cell>
          <cell r="E901" t="str">
            <v xml:space="preserve">
MZA. F1 LOTE. 24 URB. SAN DIEGO VIPOL (ALT. KM 22 PNA NORTE) LIMA - LIMA - SAN MARTIN DE PORRES</v>
          </cell>
          <cell r="F901" t="str">
            <v>LIMA</v>
          </cell>
          <cell r="G901" t="str">
            <v>LIMA</v>
          </cell>
          <cell r="H901" t="str">
            <v>SAN MARTIN DE PORRES</v>
          </cell>
        </row>
        <row r="902">
          <cell r="C902">
            <v>20511043159</v>
          </cell>
          <cell r="D902" t="str">
            <v>MEYIM SOCIEDAD ANONIMA CERRADA</v>
          </cell>
          <cell r="E902" t="str">
            <v>MZA. M1 LOTE. 3 P.J. SAN HILARION (ALT.PARADERO 18 DE AV.LAS FLORES) LIMA - LIMA - SAN JUAN DE LURIGANCHO</v>
          </cell>
          <cell r="F902" t="str">
            <v>LIMA</v>
          </cell>
          <cell r="G902" t="str">
            <v>LIMA</v>
          </cell>
          <cell r="H902" t="str">
            <v>SAN JUAN DE LURIGANCHO</v>
          </cell>
        </row>
        <row r="903">
          <cell r="C903">
            <v>20601884446</v>
          </cell>
          <cell r="D903" t="str">
            <v>CLIMANT S.A.C.</v>
          </cell>
          <cell r="E903" t="str">
            <v>JR. FRANCISCO DE ZELA NRO. 1869 INT. 1403 LIMA - LIMA - LINCE</v>
          </cell>
          <cell r="F903" t="str">
            <v>LIMA</v>
          </cell>
          <cell r="G903" t="str">
            <v>LIMA</v>
          </cell>
          <cell r="H903" t="str">
            <v>LINCE</v>
          </cell>
        </row>
        <row r="904">
          <cell r="C904">
            <v>20501940195</v>
          </cell>
          <cell r="D904" t="str">
            <v>ACE ELECTRONICS S.A.C</v>
          </cell>
          <cell r="E904" t="str">
            <v xml:space="preserve">
JR. CASTROVIRREYNA NRO. 141 LIMA - LIMA - BREÑA</v>
          </cell>
          <cell r="F904" t="str">
            <v>LIMA</v>
          </cell>
          <cell r="G904" t="str">
            <v>LIMA</v>
          </cell>
          <cell r="H904" t="str">
            <v>BREÑA</v>
          </cell>
        </row>
        <row r="905">
          <cell r="C905">
            <v>20512516794</v>
          </cell>
          <cell r="D905" t="str">
            <v>ENVASES DE VIDRIO SAC</v>
          </cell>
          <cell r="E905" t="str">
            <v>RUFINO TORRICO NRO. 889 DPTO. 209 (ALT.HOTEL CRILLON) LIMA - LIMA - LIMA</v>
          </cell>
          <cell r="F905" t="str">
            <v>LIMA</v>
          </cell>
          <cell r="G905" t="str">
            <v>LIMA</v>
          </cell>
          <cell r="H905" t="str">
            <v>LIMA</v>
          </cell>
        </row>
        <row r="906">
          <cell r="C906">
            <v>20602391010</v>
          </cell>
          <cell r="D906" t="str">
            <v>COMPUTECNO SAC</v>
          </cell>
          <cell r="E906" t="str">
            <v>CAL.LOS RUISEÑORES NRO. 873A URB. SANTA ANITA 2DO SECT (ALT DEL CAMPO UNIV DE LA UNI SAN MARTIN) LIMA - LIMA - SANTA ANITA</v>
          </cell>
          <cell r="F906" t="str">
            <v>LIMA</v>
          </cell>
          <cell r="G906" t="str">
            <v>LIMA</v>
          </cell>
          <cell r="H906" t="str">
            <v>SANTA ANITA</v>
          </cell>
        </row>
        <row r="907">
          <cell r="C907">
            <v>20603876840</v>
          </cell>
          <cell r="D907" t="str">
            <v>IA TECHNOLOGY S.A.C.</v>
          </cell>
          <cell r="E907" t="str">
            <v>GR UCV 200B LOTE. 40 A.H. HUAYCAN ZONA Q LIMA - LIMA - ATE</v>
          </cell>
          <cell r="F907" t="str">
            <v>LIMA</v>
          </cell>
          <cell r="G907" t="str">
            <v>LIMA</v>
          </cell>
          <cell r="H907" t="str">
            <v>ATE</v>
          </cell>
        </row>
        <row r="908">
          <cell r="C908">
            <v>20522061035</v>
          </cell>
          <cell r="D908" t="str">
            <v>EXPORTADORA ROMEX S.A.</v>
          </cell>
          <cell r="E908" t="str">
            <v xml:space="preserve">
AV. CIRCUNVALACION DEL CLUB GOLF LOS INCAS NRO. 154 INT. 504 URB. LOTIZACION CLUB GOLF LOS INCAS (A UNA CDRA. DE LA UNIVERSIDAD DE LIMA) LIMA - LIMA - SANTIAGO DE SURCO</v>
          </cell>
          <cell r="F908" t="str">
            <v>LIMA</v>
          </cell>
          <cell r="G908" t="str">
            <v>LIMA</v>
          </cell>
          <cell r="H908" t="str">
            <v>SANTIAGO DE SURCO</v>
          </cell>
        </row>
        <row r="909">
          <cell r="C909">
            <v>20522061035</v>
          </cell>
          <cell r="D909" t="str">
            <v>EXPORTADORA ROMEX S.A.</v>
          </cell>
          <cell r="E909" t="str">
            <v xml:space="preserve">
AV. CIRCUNVALACION DEL CLUB GOLF LOS INCAS NRO. 154 INT. 504 URB. LOTIZACION CLUB GOLF LOS INCAS (A UNA CDRA. DE LA UNIVERSIDAD DE LIMA) LIMA - LIMA - SANTIAGO DE SURCO</v>
          </cell>
          <cell r="F909" t="str">
            <v>LIMA</v>
          </cell>
          <cell r="G909" t="str">
            <v>LIMA</v>
          </cell>
          <cell r="H909" t="str">
            <v>SANTIAGO DE SURCO</v>
          </cell>
        </row>
        <row r="910">
          <cell r="C910">
            <v>20511846456</v>
          </cell>
          <cell r="D910" t="str">
            <v>COMPANY OF SERVICE ASCENSORES S.A.C</v>
          </cell>
          <cell r="E910" t="str">
            <v>AV. LOS PARACAS NRO. 232 DPTO. 601 INT. A URB. LOS RECAUDADORES LIMA - LIMA - ATE</v>
          </cell>
          <cell r="F910" t="str">
            <v>LIMA</v>
          </cell>
          <cell r="G910" t="str">
            <v>LIMA</v>
          </cell>
          <cell r="H910" t="str">
            <v>ATE</v>
          </cell>
        </row>
        <row r="911">
          <cell r="C911">
            <v>20609164329</v>
          </cell>
          <cell r="D911" t="str">
            <v>TECHMA INGENIEROS S.A.C.</v>
          </cell>
          <cell r="E911" t="str">
            <v xml:space="preserve">
AV. PERUANIDAD MZA. P LOTE. 17 A.H. COSTA AZUL PROV. CONST. DEL CALLAO - PROV. CONST. DEL CALLAO - VENTANILLA</v>
          </cell>
          <cell r="F911" t="str">
            <v>CALLAO</v>
          </cell>
          <cell r="G911" t="str">
            <v>CALLAO</v>
          </cell>
          <cell r="H911" t="str">
            <v>VENTANILLA</v>
          </cell>
        </row>
        <row r="912">
          <cell r="C912">
            <v>20492816338</v>
          </cell>
          <cell r="D912" t="str">
            <v>REFRIGERACION ROBERT E.I.R.L.</v>
          </cell>
          <cell r="E912" t="str">
            <v xml:space="preserve">
MZA. N LOTE. 20 URB. ESMERALDA ETAPA II LIMA - LIMA - CARABAYLLO</v>
          </cell>
          <cell r="F912" t="str">
            <v>LIMA</v>
          </cell>
          <cell r="G912" t="str">
            <v>LIMA</v>
          </cell>
          <cell r="H912" t="str">
            <v>CARABAYLLO</v>
          </cell>
        </row>
        <row r="913">
          <cell r="C913">
            <v>20605296867</v>
          </cell>
          <cell r="D913" t="str">
            <v>GANP MULTISERVICIOS PERU S.A.C.</v>
          </cell>
          <cell r="E913" t="str">
            <v>JR. ANTONIO RAYMONDI NRO. 289 INT. 1 BAR. CENTRO (S 70615048 2 PISO 1/2 CDRA PARQ SANTA RO) HUANCAVELICA - HUANCAVELICA - HUANCAVELICA</v>
          </cell>
          <cell r="F913" t="str">
            <v>HUANCAVELICA</v>
          </cell>
          <cell r="G913" t="str">
            <v>HUANCAVELICA</v>
          </cell>
          <cell r="H913" t="str">
            <v>HUANCAVELICA</v>
          </cell>
        </row>
        <row r="914">
          <cell r="C914">
            <v>20601363641</v>
          </cell>
          <cell r="D914" t="str">
            <v>PLASTICOS DAVID E.I.R.L.</v>
          </cell>
          <cell r="E914" t="str">
            <v xml:space="preserve">
MZA. E LOTE. 26 A.H. BALNEARIO IV SEC B PRY (ESPALDA DE PACHACUTEC) PROV. CONST. DEL CALLAO - PROV. CONST. DEL CALLAO - VENTANILLA</v>
          </cell>
          <cell r="F914" t="str">
            <v>CALLAO</v>
          </cell>
          <cell r="G914" t="str">
            <v>CALLAO</v>
          </cell>
          <cell r="H914" t="str">
            <v>VENTANILLA</v>
          </cell>
        </row>
        <row r="915">
          <cell r="C915">
            <v>20605982469</v>
          </cell>
          <cell r="D915" t="str">
            <v>P &amp; R ELECTRO INDUSTRIAL S.A.C.</v>
          </cell>
          <cell r="E915" t="str">
            <v>CAL.SOLEDAD NRO. 111 (CRUCE ENTRE CACERES Y RICARDO PALMA) LORETO - MAYNAS - IQUITOS</v>
          </cell>
          <cell r="F915" t="str">
            <v>LORETO</v>
          </cell>
          <cell r="G915" t="str">
            <v>MAYNAS</v>
          </cell>
          <cell r="H915" t="str">
            <v>IQUITOS</v>
          </cell>
        </row>
        <row r="916">
          <cell r="C916">
            <v>20605982469</v>
          </cell>
          <cell r="D916" t="str">
            <v>P &amp; R ELECTRO INDUSTRIAL S.A.C.</v>
          </cell>
          <cell r="E916" t="str">
            <v>CAL.SOLEDAD NRO. 111 (CRUCE ENTRE CACERES Y RICARDO PALMA) LORETO - MAYNAS - IQUITOS</v>
          </cell>
          <cell r="F916" t="str">
            <v>LORETO</v>
          </cell>
          <cell r="G916" t="str">
            <v>MAYNAS</v>
          </cell>
          <cell r="H916" t="str">
            <v>IQUITOS</v>
          </cell>
        </row>
        <row r="917">
          <cell r="C917">
            <v>20508841397</v>
          </cell>
          <cell r="D917" t="str">
            <v>AUTOMATION SOLUTIONS &amp; PROCESSES CONTROL S.R.L.</v>
          </cell>
          <cell r="E917" t="str">
            <v>PJ. MATERIALES NRO. 601 (CRUCE AV. UNIVERSITARIA Y AV. MATERIALES) LIMA - LIMA - LIMA</v>
          </cell>
          <cell r="F917" t="str">
            <v>LIMA</v>
          </cell>
          <cell r="G917" t="str">
            <v>LIMA</v>
          </cell>
          <cell r="H917" t="str">
            <v>LIMA</v>
          </cell>
        </row>
        <row r="918">
          <cell r="C918">
            <v>20508841397</v>
          </cell>
          <cell r="D918" t="str">
            <v>AUTOMATION SOLUTIONS &amp; PROCESSES CONTROL S.R.L.</v>
          </cell>
          <cell r="E918" t="str">
            <v>PJ. MATERIALES NRO. 601 (CRUCE AV. UNIVERSITARIA Y AV. MATERIALES) LIMA - LIMA - LIMA</v>
          </cell>
          <cell r="F918" t="str">
            <v>LIMA</v>
          </cell>
          <cell r="G918" t="str">
            <v>LIMA</v>
          </cell>
          <cell r="H918" t="str">
            <v>LIMA</v>
          </cell>
        </row>
        <row r="919">
          <cell r="C919">
            <v>20557911121</v>
          </cell>
          <cell r="D919" t="str">
            <v>SMC CORPORATION PERU S.A.C.</v>
          </cell>
          <cell r="E919" t="str">
            <v xml:space="preserve">
AV. ARGENTINA NRO. 2078 (ALTURA DE DUEÑAS CON ARGENTINA) LIMA - LIMA - LIMA</v>
          </cell>
          <cell r="F919" t="str">
            <v>LIMA</v>
          </cell>
          <cell r="G919" t="str">
            <v>LIMA</v>
          </cell>
          <cell r="H919" t="str">
            <v>LIMA</v>
          </cell>
        </row>
        <row r="920">
          <cell r="C920">
            <v>20511831424</v>
          </cell>
          <cell r="D920" t="str">
            <v>LARC SYSTEMS INVERSIONES S.A.C.</v>
          </cell>
          <cell r="E920" t="str">
            <v>CAL.LOS TOMILLOS NRO. 116 URB. LOS JARDINES DE SAN JUAN ET. DOS LIMA - LIMA - SAN JUAN DE LURIGANCHO</v>
          </cell>
          <cell r="F920" t="str">
            <v>LIMA</v>
          </cell>
          <cell r="G920" t="str">
            <v>LIMA</v>
          </cell>
          <cell r="H920" t="str">
            <v>SAN JUAN DE LURIGANCHO</v>
          </cell>
        </row>
        <row r="921">
          <cell r="C921">
            <v>20524017394</v>
          </cell>
          <cell r="D921" t="str">
            <v>C &amp; J MARINE E.I.R.L.</v>
          </cell>
          <cell r="E921" t="str">
            <v>CAL.29 MZA. A3 LOTE. 26 CIUDAD DEL PESCADOR (2 PIDO - ALT. CDRA. 11 AV. VENEZUELA) PROV. CONST. DEL CALLAO - PROV. CONST. DEL CALLAO - BELLAVISTA</v>
          </cell>
          <cell r="F921" t="str">
            <v>CALLAO</v>
          </cell>
          <cell r="G921" t="str">
            <v>CALLAO</v>
          </cell>
          <cell r="H921" t="str">
            <v>BELLAVISTA</v>
          </cell>
        </row>
        <row r="922">
          <cell r="C922">
            <v>20547806302</v>
          </cell>
          <cell r="D922" t="str">
            <v>REQUE PERU S.A.C.</v>
          </cell>
          <cell r="E922" t="str">
            <v xml:space="preserve">
AV. SANTA ROSA NRO. 304 URB. VILLA SANTA ANITA LIMA - LIMA - SANTA ANITA</v>
          </cell>
          <cell r="F922" t="str">
            <v>LIMA</v>
          </cell>
          <cell r="G922" t="str">
            <v>LIMA</v>
          </cell>
          <cell r="H922" t="str">
            <v>SANTA ANITA</v>
          </cell>
        </row>
        <row r="923">
          <cell r="C923">
            <v>20498650318</v>
          </cell>
          <cell r="D923" t="str">
            <v>PRINTCOR S.A.C.</v>
          </cell>
          <cell r="E923" t="str">
            <v xml:space="preserve">
CAL.SAN FELIPE NRO. 486 URB. VILLA MARINA LIMA - LIMA - CHORRILLOS</v>
          </cell>
          <cell r="F923" t="str">
            <v>LIMA</v>
          </cell>
          <cell r="G923" t="str">
            <v>LIMA</v>
          </cell>
          <cell r="H923" t="str">
            <v>CHORRILLOS</v>
          </cell>
        </row>
        <row r="924">
          <cell r="C924">
            <v>20498650318</v>
          </cell>
          <cell r="D924" t="str">
            <v>PRINTCOR S.A.C.</v>
          </cell>
          <cell r="E924" t="str">
            <v xml:space="preserve">
CAL.SAN FELIPE NRO. 486 URB. VILLA MARINA LIMA - LIMA - CHORRILLOS</v>
          </cell>
          <cell r="F924" t="str">
            <v>LIMA</v>
          </cell>
          <cell r="G924" t="str">
            <v>LIMA</v>
          </cell>
          <cell r="H924" t="str">
            <v>CHORRILLOS</v>
          </cell>
        </row>
        <row r="925">
          <cell r="C925">
            <v>20498650318</v>
          </cell>
          <cell r="D925" t="str">
            <v>PRINTCOR S.A.C.</v>
          </cell>
          <cell r="E925" t="str">
            <v xml:space="preserve">
CAL.SAN FELIPE NRO. 486 URB. VILLA MARINA LIMA - LIMA - CHORRILLOS</v>
          </cell>
          <cell r="F925" t="str">
            <v>LIMA</v>
          </cell>
          <cell r="G925" t="str">
            <v>LIMA</v>
          </cell>
          <cell r="H925" t="str">
            <v>CHORRILLOS</v>
          </cell>
        </row>
        <row r="926">
          <cell r="C926">
            <v>20606531177</v>
          </cell>
          <cell r="D926" t="str">
            <v>GRUPO YELCON S.A.C.</v>
          </cell>
          <cell r="E926" t="str">
            <v xml:space="preserve">
CAL.UNION MZA. F1 LOTE. 19A OTR. PARQUE INDUSTRIAL LIMA - LIMA - VILLA EL SALVADOR</v>
          </cell>
          <cell r="F926" t="str">
            <v>LIMA</v>
          </cell>
          <cell r="G926" t="str">
            <v>LIMA</v>
          </cell>
          <cell r="H926" t="str">
            <v>VILLA EL SALVADOR</v>
          </cell>
        </row>
        <row r="927">
          <cell r="C927">
            <v>20384121838</v>
          </cell>
          <cell r="D927" t="str">
            <v>PROVEJEC S.A.C.</v>
          </cell>
          <cell r="E927" t="str">
            <v xml:space="preserve">
CAL.LOS TALLADORES NRO. 446 URB. INDUSTRIAL LOS ARTESANOS (ALT. CDRA. 4 LOS FRUTALES) LIMA - LIMA - ATE</v>
          </cell>
          <cell r="F927" t="str">
            <v>LIMA</v>
          </cell>
          <cell r="G927" t="str">
            <v>LIMA</v>
          </cell>
          <cell r="H927" t="str">
            <v>ATE</v>
          </cell>
        </row>
        <row r="928">
          <cell r="C928">
            <v>20607637262</v>
          </cell>
          <cell r="D928" t="str">
            <v>CONSTRUCTORA &amp; CALIDAD S.A.C.</v>
          </cell>
          <cell r="E928" t="str">
            <v>JR. LAS ANONAS MZA. A LOTE. 08 URB. LA VIÑA LIMA - LIMA - SAN JUAN DE LURIGANCHO</v>
          </cell>
          <cell r="F928" t="str">
            <v>LIMA</v>
          </cell>
          <cell r="G928" t="str">
            <v>LIMA</v>
          </cell>
          <cell r="H928" t="str">
            <v>SAN JUAN DE LURIGANCHO</v>
          </cell>
        </row>
        <row r="929">
          <cell r="C929">
            <v>20603297513</v>
          </cell>
          <cell r="D929" t="str">
            <v>V ROSALES CONTRATISTAS E.I.R.L.</v>
          </cell>
          <cell r="E929" t="str">
            <v>MZA. F LOTE. 7 A.H. 15 DE SETIEMBRE (FRENTE A LA AUTONOMA) LIMA - LIMA - SAN JUAN DE MIRAFLORES</v>
          </cell>
          <cell r="F929" t="str">
            <v>LIMA</v>
          </cell>
          <cell r="G929" t="str">
            <v>LIMA</v>
          </cell>
          <cell r="H929" t="str">
            <v>SAN JUAN DE MIRAFLOES</v>
          </cell>
        </row>
        <row r="930">
          <cell r="C930">
            <v>20601450225</v>
          </cell>
          <cell r="D930" t="str">
            <v>GENERAL ENERGY SOLUTIONS S.A.C.</v>
          </cell>
          <cell r="E930" t="str">
            <v>BL. 2 MZA. G LOTE. 8 DPTO. 403 CND. CIUDAD SOL DE COLLIQUE (CRUCE ENTRE RETABLO Y MICAELA) LIMA - LIMA - COMAS</v>
          </cell>
          <cell r="F930" t="str">
            <v>LIMA</v>
          </cell>
          <cell r="G930" t="str">
            <v>LIMA</v>
          </cell>
          <cell r="H930" t="str">
            <v>COMAS</v>
          </cell>
        </row>
        <row r="931">
          <cell r="C931">
            <v>20551047351</v>
          </cell>
          <cell r="D931" t="str">
            <v>RJ ELECTRIC S.A.C.</v>
          </cell>
          <cell r="E931" t="str">
            <v xml:space="preserve">
AV. EL ZINC NRO. 141 URB. INDUSTRIAL INFANTAS LIMA - LIMA - LOS OLIVOS</v>
          </cell>
          <cell r="F931" t="str">
            <v>LIMA</v>
          </cell>
          <cell r="G931" t="str">
            <v>LIMA</v>
          </cell>
          <cell r="H931" t="str">
            <v>LOS OLIVOS</v>
          </cell>
        </row>
        <row r="932">
          <cell r="C932">
            <v>20208423003</v>
          </cell>
          <cell r="D932" t="str">
            <v>SALES Y DERIVADOS DE COBRE SA</v>
          </cell>
          <cell r="E932" t="str">
            <v xml:space="preserve">
CAL.CUATRO MZA. B1 LOTE. 18 URB. INDUSTRIAL LAS VEGAS (ESPALDA DE FABRICA DE HIELO) LIMA - LIMA - PUENTE PIEDRA</v>
          </cell>
          <cell r="F932" t="str">
            <v>LIMA</v>
          </cell>
          <cell r="G932" t="str">
            <v>LIMA</v>
          </cell>
          <cell r="H932" t="str">
            <v>PUENTE PIEDRA</v>
          </cell>
        </row>
        <row r="933">
          <cell r="C933">
            <v>20208423003</v>
          </cell>
          <cell r="D933" t="str">
            <v>SALES Y DERIVADOS DE COBRE SA</v>
          </cell>
          <cell r="E933" t="str">
            <v xml:space="preserve">
CAL.CUATRO MZA. B1 LOTE. 18 URB. INDUSTRIAL LAS VEGAS (ESPALDA DE FABRICA DE HIELO) LIMA - LIMA - PUENTE PIEDRA</v>
          </cell>
          <cell r="F933" t="str">
            <v>LIMA</v>
          </cell>
          <cell r="G933" t="str">
            <v>LIMA</v>
          </cell>
          <cell r="H933" t="str">
            <v>PUENTE PIEDRA</v>
          </cell>
        </row>
        <row r="934">
          <cell r="C934">
            <v>20208423003</v>
          </cell>
          <cell r="D934" t="str">
            <v>SALES Y DERIVADOS DE COBRE SA</v>
          </cell>
          <cell r="E934" t="str">
            <v xml:space="preserve">
CAL.CUATRO MZA. B1 LOTE. 18 URB. INDUSTRIAL LAS VEGAS (ESPALDA DE FABRICA DE HIELO) LIMA - LIMA - PUENTE PIEDRA</v>
          </cell>
          <cell r="F934" t="str">
            <v>LIMA</v>
          </cell>
          <cell r="G934" t="str">
            <v>LIMA</v>
          </cell>
          <cell r="H934" t="str">
            <v>PUENTE PIEDRA</v>
          </cell>
        </row>
        <row r="935">
          <cell r="C935">
            <v>20508689404</v>
          </cell>
          <cell r="D935" t="str">
            <v>TOTAL WEIGHT &amp; SYSTEMS S.A.C.</v>
          </cell>
          <cell r="E935" t="str">
            <v xml:space="preserve">
CAL.ALFONSO BERNAL MONTOYA NRO. 1020 URB. SAN AMADEO DE GARAGAY LIMA - LIMA - SAN MARTIN DE PORRES</v>
          </cell>
          <cell r="F935" t="str">
            <v>LIMA</v>
          </cell>
          <cell r="G935" t="str">
            <v>LIMA</v>
          </cell>
          <cell r="H935" t="str">
            <v>SAN MARTIN DE PORRES</v>
          </cell>
        </row>
        <row r="936">
          <cell r="C936">
            <v>20508689404</v>
          </cell>
          <cell r="D936" t="str">
            <v>TOTAL WEIGHT &amp; SYSTEMS S.A.C.</v>
          </cell>
          <cell r="E936" t="str">
            <v xml:space="preserve">
CAL.ALFONSO BERNAL MONTOYA NRO. 1020 URB. SAN AMADEO DE GARAGAY LIMA - LIMA - SAN MARTIN DE PORRES</v>
          </cell>
          <cell r="F936" t="str">
            <v>LIMA</v>
          </cell>
          <cell r="G936" t="str">
            <v>LIMA</v>
          </cell>
          <cell r="H936" t="str">
            <v>SAN MARTIN DE PORRES</v>
          </cell>
        </row>
        <row r="937">
          <cell r="C937">
            <v>20100248621</v>
          </cell>
          <cell r="D937" t="str">
            <v>RECOLSA S A</v>
          </cell>
          <cell r="E937" t="str">
            <v xml:space="preserve">
AV. NESTOR GAMBETTA NRO. 4769 FND. FDO BOCANEGRA (ALTURA DE LOS FERROLES) PROV. CONST. DEL CALLAO - PROV. CONST. DEL CALLAO - CALLAO</v>
          </cell>
          <cell r="F937" t="str">
            <v>CALLAO</v>
          </cell>
          <cell r="G937" t="str">
            <v>CALLAO</v>
          </cell>
          <cell r="H937" t="str">
            <v>CALLAO</v>
          </cell>
        </row>
        <row r="938">
          <cell r="C938">
            <v>20100248621</v>
          </cell>
          <cell r="D938" t="str">
            <v>RECOLSA S A</v>
          </cell>
          <cell r="E938" t="str">
            <v xml:space="preserve">
AV. NESTOR GAMBETTA NRO. 4769 FND. FDO BOCANEGRA (ALTURA DE LOS FERROLES) PROV. CONST. DEL CALLAO - PROV. CONST. DEL CALLAO - CALLAO</v>
          </cell>
          <cell r="F938" t="str">
            <v>CALLAO</v>
          </cell>
          <cell r="G938" t="str">
            <v>CALLAO</v>
          </cell>
          <cell r="H938" t="str">
            <v>CALLAO</v>
          </cell>
        </row>
        <row r="939">
          <cell r="C939">
            <v>20100248621</v>
          </cell>
          <cell r="D939" t="str">
            <v>RECOLSA S A</v>
          </cell>
          <cell r="E939" t="str">
            <v xml:space="preserve">
AV. NESTOR GAMBETTA NRO. 4769 FND. FDO BOCANEGRA (ALTURA DE LOS FERROLES) PROV. CONST. DEL CALLAO - PROV. CONST. DEL CALLAO - CALLAO</v>
          </cell>
          <cell r="F939" t="str">
            <v>CALLAO</v>
          </cell>
          <cell r="G939" t="str">
            <v>CALLAO</v>
          </cell>
          <cell r="H939" t="str">
            <v>CALLAO</v>
          </cell>
        </row>
        <row r="940">
          <cell r="C940">
            <v>20100248621</v>
          </cell>
          <cell r="D940" t="str">
            <v>RECOLSA S A</v>
          </cell>
          <cell r="E940" t="str">
            <v xml:space="preserve">
AV. NESTOR GAMBETTA NRO. 4769 FND. FDO BOCANEGRA (ALTURA DE LOS FERROLES) PROV. CONST. DEL CALLAO - PROV. CONST. DEL CALLAO - CALLAO</v>
          </cell>
          <cell r="F940" t="str">
            <v>CALLAO</v>
          </cell>
          <cell r="G940" t="str">
            <v>CALLAO</v>
          </cell>
          <cell r="H940" t="str">
            <v>CALLAO</v>
          </cell>
        </row>
        <row r="941">
          <cell r="C941">
            <v>20513959134</v>
          </cell>
          <cell r="D941" t="str">
            <v>V Y P ICE SOCIEDAD ANONIMA CERRADA</v>
          </cell>
          <cell r="E941" t="str">
            <v xml:space="preserve">
CAL.LOS ARCHIPIELAGOS MZA. C LOTE. 10C URB. LA CAPITANA (SANTA MARIA DE HUACHIPA) LIMA - LIMA - LURIGANCHO</v>
          </cell>
          <cell r="F941" t="str">
            <v>LIMA</v>
          </cell>
          <cell r="G941" t="str">
            <v>LIMA</v>
          </cell>
          <cell r="H941" t="str">
            <v>LURINGANCHO</v>
          </cell>
        </row>
        <row r="942">
          <cell r="C942">
            <v>20100132916</v>
          </cell>
          <cell r="D942" t="str">
            <v>CERAMICOS PERUANOS S A</v>
          </cell>
          <cell r="E942" t="str">
            <v xml:space="preserve">
AV. REPUBLICA DE PANAMA NRO. 3563 INT. 501 URB. EL PALOMAR LIMA - LIMA - SAN ISIDRO</v>
          </cell>
          <cell r="F942" t="str">
            <v>LIMA</v>
          </cell>
          <cell r="G942" t="str">
            <v>LIMA</v>
          </cell>
          <cell r="H942" t="str">
            <v>SAN ISIDRO</v>
          </cell>
        </row>
        <row r="943">
          <cell r="C943">
            <v>20100132916</v>
          </cell>
          <cell r="D943" t="str">
            <v>CERAMICOS PERUANOS S A</v>
          </cell>
          <cell r="E943" t="str">
            <v xml:space="preserve">
AV. REPUBLICA DE PANAMA NRO. 3563 INT. 501 URB. EL PALOMAR LIMA - LIMA - SAN ISIDRO</v>
          </cell>
          <cell r="F943" t="str">
            <v>LIMA</v>
          </cell>
          <cell r="G943" t="str">
            <v>LIMA</v>
          </cell>
          <cell r="H943" t="str">
            <v>SAN ISIDRO</v>
          </cell>
        </row>
        <row r="944">
          <cell r="C944">
            <v>20493048890</v>
          </cell>
          <cell r="D944" t="str">
            <v>MATRICERIA Y SERVICIOS GENERALES LA ENSENADA SOCIEDAD ANONIMA CERRADA</v>
          </cell>
          <cell r="E944" t="str">
            <v>AV. LAS AZUCENAS MZA. F LOTE. 1 INT. 1 A.V. ASOCIACION CHILLON (1RA. ENTRADA DE PRO O PARADERO LINEA 87) LIMA - LIMA - PUENTE PIEDRA</v>
          </cell>
          <cell r="F944" t="str">
            <v>LIMA</v>
          </cell>
          <cell r="G944" t="str">
            <v>LIMA</v>
          </cell>
          <cell r="H944" t="str">
            <v>PUENTE PIEDRA</v>
          </cell>
        </row>
        <row r="945">
          <cell r="C945">
            <v>20515044028</v>
          </cell>
          <cell r="D945" t="str">
            <v>INNOVACION DIGITAL PERU E.I.R.L.</v>
          </cell>
          <cell r="E945" t="str">
            <v xml:space="preserve">
AV. PETIT THOUARS NRO. 5075 DPTO. 4 LIMA - LIMA - MIRAFLORES</v>
          </cell>
          <cell r="F945" t="str">
            <v>LIMA</v>
          </cell>
          <cell r="G945" t="str">
            <v>LIMA</v>
          </cell>
          <cell r="H945" t="str">
            <v>MIRAFLORES</v>
          </cell>
        </row>
        <row r="946">
          <cell r="C946">
            <v>20100018625</v>
          </cell>
          <cell r="D946" t="str">
            <v>MEDIFARMA S A</v>
          </cell>
          <cell r="E946" t="str">
            <v xml:space="preserve">
JR. ECUADOR NRO. 787 (ALT CUADRA 10 AV ARGENTINA) LIMA - LIMA - LIMA</v>
          </cell>
          <cell r="F946" t="str">
            <v>LIMA</v>
          </cell>
          <cell r="G946" t="str">
            <v>LIMA</v>
          </cell>
          <cell r="H946" t="str">
            <v>LIMA</v>
          </cell>
        </row>
        <row r="947">
          <cell r="C947">
            <v>20100018625</v>
          </cell>
          <cell r="D947" t="str">
            <v>MEDIFARMA S A</v>
          </cell>
          <cell r="E947" t="str">
            <v xml:space="preserve">
JR. ECUADOR NRO. 787 (ALT CUADRA 10 AV ARGENTINA) LIMA - LIMA - LIMA</v>
          </cell>
          <cell r="F947" t="str">
            <v>LIMA</v>
          </cell>
          <cell r="G947" t="str">
            <v>LIMA</v>
          </cell>
          <cell r="H947" t="str">
            <v>LIMA</v>
          </cell>
        </row>
        <row r="948">
          <cell r="C948">
            <v>20100018625</v>
          </cell>
          <cell r="D948" t="str">
            <v>MEDIFARMA S A</v>
          </cell>
          <cell r="E948" t="str">
            <v xml:space="preserve">
JR. ECUADOR NRO. 787 (ALT CUADRA 10 AV ARGENTINA) LIMA - LIMA - LIMA</v>
          </cell>
          <cell r="F948" t="str">
            <v>LIMA</v>
          </cell>
          <cell r="G948" t="str">
            <v>LIMA</v>
          </cell>
          <cell r="H948" t="str">
            <v>LIMA</v>
          </cell>
        </row>
        <row r="949">
          <cell r="C949">
            <v>20100018625</v>
          </cell>
          <cell r="D949" t="str">
            <v>MEDIFARMA S A</v>
          </cell>
          <cell r="E949" t="str">
            <v xml:space="preserve">
JR. ECUADOR NRO. 787 (ALT CUADRA 10 AV ARGENTINA) LIMA - LIMA - LIMA</v>
          </cell>
          <cell r="F949" t="str">
            <v>LIMA</v>
          </cell>
          <cell r="G949" t="str">
            <v>LIMA</v>
          </cell>
          <cell r="H949" t="str">
            <v>LIMA</v>
          </cell>
        </row>
        <row r="950">
          <cell r="C950">
            <v>20100018625</v>
          </cell>
          <cell r="D950" t="str">
            <v>MEDIFARMA S A</v>
          </cell>
          <cell r="E950" t="str">
            <v xml:space="preserve">
JR. ECUADOR NRO. 787 (ALT CUADRA 10 AV ARGENTINA) LIMA - LIMA - LIMA</v>
          </cell>
          <cell r="F950" t="str">
            <v>LIMA</v>
          </cell>
          <cell r="G950" t="str">
            <v>LIMA</v>
          </cell>
          <cell r="H950" t="str">
            <v>LIMA</v>
          </cell>
        </row>
        <row r="951">
          <cell r="C951">
            <v>20100018625</v>
          </cell>
          <cell r="D951" t="str">
            <v>MEDIFARMA S A</v>
          </cell>
          <cell r="E951" t="str">
            <v xml:space="preserve">
JR. ECUADOR NRO. 787 (ALT CUADRA 10 AV ARGENTINA) LIMA - LIMA - LIMA</v>
          </cell>
          <cell r="F951" t="str">
            <v>LIMA</v>
          </cell>
          <cell r="G951" t="str">
            <v>LIMA</v>
          </cell>
          <cell r="H951" t="str">
            <v>LIMA</v>
          </cell>
        </row>
        <row r="952">
          <cell r="C952">
            <v>20100018625</v>
          </cell>
          <cell r="D952" t="str">
            <v>MEDIFARMA S A</v>
          </cell>
          <cell r="E952" t="str">
            <v xml:space="preserve">
JR. ECUADOR NRO. 787 (ALT CUADRA 10 AV ARGENTINA) LIMA - LIMA - LIMA</v>
          </cell>
          <cell r="F952" t="str">
            <v>LIMA</v>
          </cell>
          <cell r="G952" t="str">
            <v>LIMA</v>
          </cell>
          <cell r="H952" t="str">
            <v>LIMA</v>
          </cell>
        </row>
        <row r="953">
          <cell r="C953">
            <v>20100018625</v>
          </cell>
          <cell r="D953" t="str">
            <v>MEDIFARMA S A</v>
          </cell>
          <cell r="E953" t="str">
            <v xml:space="preserve">
JR. ECUADOR NRO. 787 (ALT CUADRA 10 AV ARGENTINA) LIMA - LIMA - LIMA</v>
          </cell>
          <cell r="F953" t="str">
            <v>LIMA</v>
          </cell>
          <cell r="G953" t="str">
            <v>LIMA</v>
          </cell>
          <cell r="H953" t="str">
            <v>LIMA</v>
          </cell>
        </row>
        <row r="954">
          <cell r="C954">
            <v>20100018625</v>
          </cell>
          <cell r="D954" t="str">
            <v>MEDIFARMA S A</v>
          </cell>
          <cell r="E954" t="str">
            <v xml:space="preserve">
JR. ECUADOR NRO. 787 (ALT CUADRA 10 AV ARGENTINA) LIMA - LIMA - LIMA</v>
          </cell>
          <cell r="F954" t="str">
            <v>LIMA</v>
          </cell>
          <cell r="G954" t="str">
            <v>LIMA</v>
          </cell>
          <cell r="H954" t="str">
            <v>LIMA</v>
          </cell>
        </row>
        <row r="955">
          <cell r="C955">
            <v>20100018625</v>
          </cell>
          <cell r="D955" t="str">
            <v>MEDIFARMA S A</v>
          </cell>
          <cell r="E955" t="str">
            <v xml:space="preserve">
JR. ECUADOR NRO. 787 (ALT CUADRA 10 AV ARGENTINA) LIMA - LIMA - LIMA</v>
          </cell>
          <cell r="F955" t="str">
            <v>LIMA</v>
          </cell>
          <cell r="G955" t="str">
            <v>LIMA</v>
          </cell>
          <cell r="H955" t="str">
            <v>LIMA</v>
          </cell>
        </row>
        <row r="956">
          <cell r="C956">
            <v>20100018625</v>
          </cell>
          <cell r="D956" t="str">
            <v>MEDIFARMA S A</v>
          </cell>
          <cell r="E956" t="str">
            <v xml:space="preserve">
JR. ECUADOR NRO. 787 (ALT CUADRA 10 AV ARGENTINA) LIMA - LIMA - LIMA</v>
          </cell>
          <cell r="F956" t="str">
            <v>LIMA</v>
          </cell>
          <cell r="G956" t="str">
            <v>LIMA</v>
          </cell>
          <cell r="H956" t="str">
            <v>LIMA</v>
          </cell>
        </row>
        <row r="957">
          <cell r="C957">
            <v>20100018625</v>
          </cell>
          <cell r="D957" t="str">
            <v>MEDIFARMA S A</v>
          </cell>
          <cell r="E957" t="str">
            <v xml:space="preserve">
JR. ECUADOR NRO. 787 (ALT CUADRA 10 AV ARGENTINA) LIMA - LIMA - LIMA</v>
          </cell>
          <cell r="F957" t="str">
            <v>LIMA</v>
          </cell>
          <cell r="G957" t="str">
            <v>LIMA</v>
          </cell>
          <cell r="H957" t="str">
            <v>LIMA</v>
          </cell>
        </row>
        <row r="958">
          <cell r="C958">
            <v>20100018625</v>
          </cell>
          <cell r="D958" t="str">
            <v>MEDIFARMA S A</v>
          </cell>
          <cell r="E958" t="str">
            <v xml:space="preserve">
JR. ECUADOR NRO. 787 (ALT CUADRA 10 AV ARGENTINA) LIMA - LIMA - LIMA</v>
          </cell>
          <cell r="F958" t="str">
            <v>LIMA</v>
          </cell>
          <cell r="G958" t="str">
            <v>LIMA</v>
          </cell>
          <cell r="H958" t="str">
            <v>LIMA</v>
          </cell>
        </row>
        <row r="959">
          <cell r="C959">
            <v>20100018625</v>
          </cell>
          <cell r="D959" t="str">
            <v>MEDIFARMA S A</v>
          </cell>
          <cell r="E959" t="str">
            <v xml:space="preserve">
JR. ECUADOR NRO. 787 (ALT CUADRA 10 AV ARGENTINA) LIMA - LIMA - LIMA</v>
          </cell>
          <cell r="F959" t="str">
            <v>LIMA</v>
          </cell>
          <cell r="G959" t="str">
            <v>LIMA</v>
          </cell>
          <cell r="H959" t="str">
            <v>LIMA</v>
          </cell>
        </row>
        <row r="960">
          <cell r="C960">
            <v>20100103223</v>
          </cell>
          <cell r="D960" t="str">
            <v>TECNOFIL S A</v>
          </cell>
          <cell r="E960" t="str">
            <v xml:space="preserve">
CAL.ISIDRO BONIFAZ NRO. 471 (COSTADO DE SENATI) LIMA - LIMA - INDEPENDENCIA</v>
          </cell>
          <cell r="F960" t="str">
            <v>LIMA</v>
          </cell>
          <cell r="G960" t="str">
            <v>LIMA</v>
          </cell>
          <cell r="H960" t="str">
            <v>INDEPENDENCIA</v>
          </cell>
        </row>
        <row r="961">
          <cell r="C961">
            <v>20100103223</v>
          </cell>
          <cell r="D961" t="str">
            <v>TECNOFIL S A</v>
          </cell>
          <cell r="E961" t="str">
            <v xml:space="preserve">
CAL.ISIDRO BONIFAZ NRO. 471 (COSTADO DE SENATI) LIMA - LIMA - INDEPENDENCIA</v>
          </cell>
          <cell r="F961" t="str">
            <v>LIMA</v>
          </cell>
          <cell r="G961" t="str">
            <v>LIMA</v>
          </cell>
          <cell r="H961" t="str">
            <v>INDEPENDENCIA</v>
          </cell>
        </row>
        <row r="962">
          <cell r="C962">
            <v>20100103223</v>
          </cell>
          <cell r="D962" t="str">
            <v>TECNOFIL S A</v>
          </cell>
          <cell r="E962" t="str">
            <v xml:space="preserve">
CAL.ISIDRO BONIFAZ NRO. 471 (COSTADO DE SENATI) LIMA - LIMA - INDEPENDENCIA</v>
          </cell>
          <cell r="F962" t="str">
            <v>LIMA</v>
          </cell>
          <cell r="G962" t="str">
            <v>LIMA</v>
          </cell>
          <cell r="H962" t="str">
            <v>INDEPENDENCIA</v>
          </cell>
        </row>
        <row r="963">
          <cell r="C963">
            <v>20100103223</v>
          </cell>
          <cell r="D963" t="str">
            <v>TECNOFIL S A</v>
          </cell>
          <cell r="E963" t="str">
            <v xml:space="preserve">
CAL.ISIDRO BONIFAZ NRO. 471 (COSTADO DE SENATI) LIMA - LIMA - INDEPENDENCIA</v>
          </cell>
          <cell r="F963" t="str">
            <v>LIMA</v>
          </cell>
          <cell r="G963" t="str">
            <v>LIMA</v>
          </cell>
          <cell r="H963" t="str">
            <v>INDEPENDENCIA</v>
          </cell>
        </row>
        <row r="964">
          <cell r="C964">
            <v>20100103223</v>
          </cell>
          <cell r="D964" t="str">
            <v>TECNOFIL S A</v>
          </cell>
          <cell r="E964" t="str">
            <v xml:space="preserve">
CAL.ISIDRO BONIFAZ NRO. 471 (COSTADO DE SENATI) LIMA - LIMA - INDEPENDENCIA</v>
          </cell>
          <cell r="F964" t="str">
            <v>LIMA</v>
          </cell>
          <cell r="G964" t="str">
            <v>LIMA</v>
          </cell>
          <cell r="H964" t="str">
            <v>INDEPENDENCIA</v>
          </cell>
        </row>
        <row r="965">
          <cell r="C965">
            <v>20100103223</v>
          </cell>
          <cell r="D965" t="str">
            <v>TECNOFIL S A</v>
          </cell>
          <cell r="E965" t="str">
            <v xml:space="preserve">
CAL.ISIDRO BONIFAZ NRO. 471 (COSTADO DE SENATI) LIMA - LIMA - INDEPENDENCIA</v>
          </cell>
          <cell r="F965" t="str">
            <v>LIMA</v>
          </cell>
          <cell r="G965" t="str">
            <v>LIMA</v>
          </cell>
          <cell r="H965" t="str">
            <v>INDEPENDENCIA</v>
          </cell>
        </row>
        <row r="966">
          <cell r="C966">
            <v>20513152354</v>
          </cell>
          <cell r="D966" t="str">
            <v>ELECTRONID´S INGENIERIA Y SERVICIOS SOCIEDAD ANONIMA CERRADA</v>
          </cell>
          <cell r="E966" t="str">
            <v xml:space="preserve">
JR. GENERAL VIDAL NRO. 597 (ESPALDA HOSPITAL DEL NIñO) LIMA - LIMA - BREÑA</v>
          </cell>
          <cell r="F966" t="str">
            <v>LIMA</v>
          </cell>
          <cell r="G966" t="str">
            <v>LIMA</v>
          </cell>
          <cell r="H966" t="str">
            <v>BREÑA</v>
          </cell>
        </row>
        <row r="967">
          <cell r="C967">
            <v>20602045375</v>
          </cell>
          <cell r="D967" t="str">
            <v>SOLUCIONES INTEGRALES ESPINOZA QUIROZ E.I.R.L.</v>
          </cell>
          <cell r="E967" t="str">
            <v xml:space="preserve">
AV. BRIGIDA SILVA DE OCHOA NRO. 239 INT. 703A URB. PANDO II ETAPA LIMA - LIMA - SAN MIGUEL</v>
          </cell>
          <cell r="F967" t="str">
            <v>LIMA</v>
          </cell>
          <cell r="G967" t="str">
            <v>LIMA</v>
          </cell>
          <cell r="H967" t="str">
            <v>SAN MIGUEL</v>
          </cell>
        </row>
        <row r="968">
          <cell r="C968">
            <v>20100019516</v>
          </cell>
          <cell r="D968" t="str">
            <v>FRENO S A</v>
          </cell>
          <cell r="E968" t="str">
            <v xml:space="preserve">
AV. BOCANEGRA NRO. 139 URB. BOCANEGRA (CRUCE AV FAUCET CON AV BOCANEGRA) PROV. CONST. DEL CALLAO - PROV. CONST. DEL CALLAO - CALLAO</v>
          </cell>
          <cell r="F968" t="str">
            <v>CALLAO</v>
          </cell>
          <cell r="G968" t="str">
            <v>CALLAO</v>
          </cell>
          <cell r="H968" t="str">
            <v>CALLAO</v>
          </cell>
        </row>
        <row r="969">
          <cell r="C969">
            <v>20100019516</v>
          </cell>
          <cell r="D969" t="str">
            <v>FRENO S A</v>
          </cell>
          <cell r="E969" t="str">
            <v xml:space="preserve">
AV. BOCANEGRA NRO. 139 URB. BOCANEGRA (CRUCE AV FAUCET CON AV BOCANEGRA) PROV. CONST. DEL CALLAO - PROV. CONST. DEL CALLAO - CALLAO</v>
          </cell>
          <cell r="F969" t="str">
            <v>CALLAO</v>
          </cell>
          <cell r="G969" t="str">
            <v>CALLAO</v>
          </cell>
          <cell r="H969" t="str">
            <v>CALLAO</v>
          </cell>
        </row>
        <row r="970">
          <cell r="C970">
            <v>20100019516</v>
          </cell>
          <cell r="D970" t="str">
            <v>FRENO S A</v>
          </cell>
          <cell r="E970" t="str">
            <v xml:space="preserve">
AV. BOCANEGRA NRO. 139 URB. BOCANEGRA (CRUCE AV FAUCET CON AV BOCANEGRA) PROV. CONST. DEL CALLAO - PROV. CONST. DEL CALLAO - CALLAO</v>
          </cell>
          <cell r="F970" t="str">
            <v>CALLAO</v>
          </cell>
          <cell r="G970" t="str">
            <v>CALLAO</v>
          </cell>
          <cell r="H970" t="str">
            <v>CALLAO</v>
          </cell>
        </row>
        <row r="971">
          <cell r="C971">
            <v>20136435397</v>
          </cell>
          <cell r="D971" t="str">
            <v>ALGODONERA PERUANA S.A.C</v>
          </cell>
          <cell r="E971" t="str">
            <v>AV. NICOLAS AYLLON NRO. 3252 (50 METROS ANTES DEL OVALO STA ANITA) LIMA - LIMA - ATE</v>
          </cell>
          <cell r="F971" t="str">
            <v>LIMA</v>
          </cell>
          <cell r="G971" t="str">
            <v>LIMA</v>
          </cell>
          <cell r="H971" t="str">
            <v>ATE</v>
          </cell>
        </row>
        <row r="972">
          <cell r="C972">
            <v>20136435397</v>
          </cell>
          <cell r="D972" t="str">
            <v>ALGODONERA PERUANA S.A.C</v>
          </cell>
          <cell r="E972" t="str">
            <v>AV. NICOLAS AYLLON NRO. 3252 (50 METROS ANTES DEL OVALO STA ANITA) LIMA - LIMA - ATE</v>
          </cell>
          <cell r="F972" t="str">
            <v>LIMA</v>
          </cell>
          <cell r="G972" t="str">
            <v>LIMA</v>
          </cell>
          <cell r="H972" t="str">
            <v>ATE</v>
          </cell>
        </row>
        <row r="973">
          <cell r="C973">
            <v>20136435397</v>
          </cell>
          <cell r="D973" t="str">
            <v>ALGODONERA PERUANA S.A.C</v>
          </cell>
          <cell r="E973" t="str">
            <v>AV. NICOLAS AYLLON NRO. 3252 (50 METROS ANTES DEL OVALO STA ANITA) LIMA - LIMA - ATE</v>
          </cell>
          <cell r="F973" t="str">
            <v>LIMA</v>
          </cell>
          <cell r="G973" t="str">
            <v>LIMA</v>
          </cell>
          <cell r="H973" t="str">
            <v>ATE</v>
          </cell>
        </row>
        <row r="974">
          <cell r="C974">
            <v>20136435397</v>
          </cell>
          <cell r="D974" t="str">
            <v>ALGODONERA PERUANA S.A.C</v>
          </cell>
          <cell r="E974" t="str">
            <v>AV. NICOLAS AYLLON NRO. 3252 (50 METROS ANTES DEL OVALO STA ANITA) LIMA - LIMA - ATE</v>
          </cell>
          <cell r="F974" t="str">
            <v>LIMA</v>
          </cell>
          <cell r="G974" t="str">
            <v>LIMA</v>
          </cell>
          <cell r="H974" t="str">
            <v>ATE</v>
          </cell>
        </row>
        <row r="975">
          <cell r="C975">
            <v>20608196812</v>
          </cell>
          <cell r="D975" t="str">
            <v>EMBOTELLADORA GRACO S.A.C.</v>
          </cell>
          <cell r="E975" t="str">
            <v xml:space="preserve">
AV. LA PAZ NRO. 131 URB. SANTA MARIA DE HUACHIPA LIMA - LIMA - LURIGANCHO</v>
          </cell>
          <cell r="F975" t="str">
            <v>LIMA</v>
          </cell>
          <cell r="G975" t="str">
            <v>LIMA</v>
          </cell>
          <cell r="H975" t="str">
            <v>LURIGANCHO</v>
          </cell>
        </row>
        <row r="976">
          <cell r="C976">
            <v>20608196812</v>
          </cell>
          <cell r="D976" t="str">
            <v>EMBOTELLADORA GRACO S.A.C.</v>
          </cell>
          <cell r="E976" t="str">
            <v xml:space="preserve">
AV. LA PAZ NRO. 131 URB. SANTA MARIA DE HUACHIPA LIMA - LIMA - LURIGANCHO</v>
          </cell>
          <cell r="F976" t="str">
            <v>LIMA</v>
          </cell>
          <cell r="G976" t="str">
            <v>LIMA</v>
          </cell>
          <cell r="H976" t="str">
            <v>LURIGANCHO</v>
          </cell>
        </row>
        <row r="977">
          <cell r="C977">
            <v>20608196812</v>
          </cell>
          <cell r="D977" t="str">
            <v>EMBOTELLADORA GRACO S.A.C.</v>
          </cell>
          <cell r="E977" t="str">
            <v xml:space="preserve">
AV. LA PAZ NRO. 131 URB. SANTA MARIA DE HUACHIPA LIMA - LIMA - LURIGANCHO</v>
          </cell>
          <cell r="F977" t="str">
            <v>LIMA</v>
          </cell>
          <cell r="G977" t="str">
            <v>LIMA</v>
          </cell>
          <cell r="H977" t="str">
            <v>LURIGANCHO</v>
          </cell>
        </row>
        <row r="978">
          <cell r="C978">
            <v>20100164010</v>
          </cell>
          <cell r="D978" t="str">
            <v>MONDELEZ PERU S.A.</v>
          </cell>
          <cell r="E978" t="str">
            <v>AV. VENEZUELA NRO. 2470 LIMA - LIMA - LIMA</v>
          </cell>
          <cell r="F978" t="str">
            <v>LIMA</v>
          </cell>
          <cell r="G978" t="str">
            <v>LIMA</v>
          </cell>
          <cell r="H978" t="str">
            <v>LIMA</v>
          </cell>
        </row>
        <row r="979">
          <cell r="C979">
            <v>20100164010</v>
          </cell>
          <cell r="D979" t="str">
            <v>MONDELEZ PERU S.A.</v>
          </cell>
          <cell r="E979" t="str">
            <v>AV. VENEZUELA NRO. 2470 LIMA - LIMA - LIMA</v>
          </cell>
          <cell r="F979" t="str">
            <v>LIMA</v>
          </cell>
          <cell r="G979" t="str">
            <v>LIMA</v>
          </cell>
          <cell r="H979" t="str">
            <v>LIMA</v>
          </cell>
        </row>
        <row r="980">
          <cell r="C980">
            <v>20100164010</v>
          </cell>
          <cell r="D980" t="str">
            <v>MONDELEZ PERU S.A.</v>
          </cell>
          <cell r="E980" t="str">
            <v>AV. VENEZUELA NRO. 2470 LIMA - LIMA - LIMA</v>
          </cell>
          <cell r="F980" t="str">
            <v>LIMA</v>
          </cell>
          <cell r="G980" t="str">
            <v>LIMA</v>
          </cell>
          <cell r="H980" t="str">
            <v>LIMA</v>
          </cell>
        </row>
        <row r="981">
          <cell r="C981">
            <v>20100164010</v>
          </cell>
          <cell r="D981" t="str">
            <v>MONDELEZ PERU S.A.</v>
          </cell>
          <cell r="E981" t="str">
            <v>AV. VENEZUELA NRO. 2470 LIMA - LIMA - LIMA</v>
          </cell>
          <cell r="F981" t="str">
            <v>LIMA</v>
          </cell>
          <cell r="G981" t="str">
            <v>LIMA</v>
          </cell>
          <cell r="H981" t="str">
            <v>LIMA</v>
          </cell>
        </row>
        <row r="982">
          <cell r="C982">
            <v>20100164010</v>
          </cell>
          <cell r="D982" t="str">
            <v>MONDELEZ PERU S.A.</v>
          </cell>
          <cell r="E982" t="str">
            <v>AV. VENEZUELA NRO. 2470 LIMA - LIMA - LIMA</v>
          </cell>
          <cell r="F982" t="str">
            <v>LIMA</v>
          </cell>
          <cell r="G982" t="str">
            <v>LIMA</v>
          </cell>
          <cell r="H982" t="str">
            <v>LIMA</v>
          </cell>
        </row>
        <row r="983">
          <cell r="C983">
            <v>20100164010</v>
          </cell>
          <cell r="D983" t="str">
            <v>MONDELEZ PERU S.A.</v>
          </cell>
          <cell r="E983" t="str">
            <v>AV. VENEZUELA NRO. 2470 LIMA - LIMA - LIMA</v>
          </cell>
          <cell r="F983" t="str">
            <v>LIMA</v>
          </cell>
          <cell r="G983" t="str">
            <v>LIMA</v>
          </cell>
          <cell r="H983" t="str">
            <v>LIMA</v>
          </cell>
        </row>
        <row r="984">
          <cell r="C984">
            <v>20100164010</v>
          </cell>
          <cell r="D984" t="str">
            <v>MONDELEZ PERU S.A.</v>
          </cell>
          <cell r="E984" t="str">
            <v>AV. VENEZUELA NRO. 2470 LIMA - LIMA - LIMA</v>
          </cell>
          <cell r="F984" t="str">
            <v>LIMA</v>
          </cell>
          <cell r="G984" t="str">
            <v>LIMA</v>
          </cell>
          <cell r="H984" t="str">
            <v>LIMA</v>
          </cell>
        </row>
        <row r="985">
          <cell r="C985">
            <v>20100164010</v>
          </cell>
          <cell r="D985" t="str">
            <v>MONDELEZ PERU S.A.</v>
          </cell>
          <cell r="E985" t="str">
            <v>AV. VENEZUELA NRO. 2470 LIMA - LIMA - LIMA</v>
          </cell>
          <cell r="F985" t="str">
            <v>LIMA</v>
          </cell>
          <cell r="G985" t="str">
            <v>LIMA</v>
          </cell>
          <cell r="H985" t="str">
            <v>LIMA</v>
          </cell>
        </row>
        <row r="986">
          <cell r="C986">
            <v>20100164010</v>
          </cell>
          <cell r="D986" t="str">
            <v>MONDELEZ PERU S.A.</v>
          </cell>
          <cell r="E986" t="str">
            <v>AV. VENEZUELA NRO. 2470 LIMA - LIMA - LIMA</v>
          </cell>
          <cell r="F986" t="str">
            <v>LIMA</v>
          </cell>
          <cell r="G986" t="str">
            <v>LIMA</v>
          </cell>
          <cell r="H986" t="str">
            <v>LIMA</v>
          </cell>
        </row>
        <row r="987">
          <cell r="C987">
            <v>20418453177</v>
          </cell>
          <cell r="D987" t="str">
            <v>TRUPAL S.A.</v>
          </cell>
          <cell r="E987" t="str">
            <v>AV. EVITAMIENTO NRO. 3636 (ALTURA DEL PUENTE NUEVO) LIMA - LIMA - EL AGUSTINO</v>
          </cell>
          <cell r="F987" t="str">
            <v>LIMA</v>
          </cell>
          <cell r="G987" t="str">
            <v>LIMA</v>
          </cell>
          <cell r="H987" t="str">
            <v>EL AGUSTINO</v>
          </cell>
        </row>
        <row r="988">
          <cell r="C988">
            <v>20418453177</v>
          </cell>
          <cell r="D988" t="str">
            <v>TRUPAL S.A.</v>
          </cell>
          <cell r="E988" t="str">
            <v>AV. EVITAMIENTO NRO. 3636 (ALTURA DEL PUENTE NUEVO) LIMA - LIMA - EL AGUSTINO</v>
          </cell>
          <cell r="F988" t="str">
            <v>LIMA</v>
          </cell>
          <cell r="G988" t="str">
            <v>LIMA</v>
          </cell>
          <cell r="H988" t="str">
            <v>EL AGUSTINO</v>
          </cell>
        </row>
        <row r="989">
          <cell r="C989">
            <v>20418453177</v>
          </cell>
          <cell r="D989" t="str">
            <v>TRUPAL S.A.</v>
          </cell>
          <cell r="E989" t="str">
            <v>AV. EVITAMIENTO NRO. 3636 (ALTURA DEL PUENTE NUEVO) LIMA - LIMA - EL AGUSTINO</v>
          </cell>
          <cell r="F989" t="str">
            <v>LIMA</v>
          </cell>
          <cell r="G989" t="str">
            <v>LIMA</v>
          </cell>
          <cell r="H989" t="str">
            <v>EL AGUSTINO</v>
          </cell>
        </row>
        <row r="990">
          <cell r="C990">
            <v>20418453177</v>
          </cell>
          <cell r="D990" t="str">
            <v>TRUPAL S.A.</v>
          </cell>
          <cell r="E990" t="str">
            <v>AV. EVITAMIENTO NRO. 3636 (ALTURA DEL PUENTE NUEVO) LIMA - LIMA - EL AGUSTINO</v>
          </cell>
          <cell r="F990" t="str">
            <v>LIMA</v>
          </cell>
          <cell r="G990" t="str">
            <v>LIMA</v>
          </cell>
          <cell r="H990" t="str">
            <v>EL AGUSTINO</v>
          </cell>
        </row>
        <row r="991">
          <cell r="C991">
            <v>20418453177</v>
          </cell>
          <cell r="D991" t="str">
            <v>TRUPAL S.A.</v>
          </cell>
          <cell r="E991" t="str">
            <v>AV. EVITAMIENTO NRO. 3636 (ALTURA DEL PUENTE NUEVO) LIMA - LIMA - EL AGUSTINO</v>
          </cell>
          <cell r="F991" t="str">
            <v>LIMA</v>
          </cell>
          <cell r="G991" t="str">
            <v>LIMA</v>
          </cell>
          <cell r="H991" t="str">
            <v>EL AGUSTINO</v>
          </cell>
        </row>
        <row r="992">
          <cell r="C992">
            <v>20418453177</v>
          </cell>
          <cell r="D992" t="str">
            <v>TRUPAL S.A.</v>
          </cell>
          <cell r="E992" t="str">
            <v>AV. EVITAMIENTO NRO. 3636 (ALTURA DEL PUENTE NUEVO) LIMA - LIMA - EL AGUSTINO</v>
          </cell>
          <cell r="F992" t="str">
            <v>LIMA</v>
          </cell>
          <cell r="G992" t="str">
            <v>LIMA</v>
          </cell>
          <cell r="H992" t="str">
            <v>EL AGUSTINO</v>
          </cell>
        </row>
        <row r="993">
          <cell r="C993">
            <v>20418453177</v>
          </cell>
          <cell r="D993" t="str">
            <v>TRUPAL S.A.</v>
          </cell>
          <cell r="E993" t="str">
            <v>AV. EVITAMIENTO NRO. 3636 (ALTURA DEL PUENTE NUEVO) LIMA - LIMA - EL AGUSTINO</v>
          </cell>
          <cell r="F993" t="str">
            <v>LIMA</v>
          </cell>
          <cell r="G993" t="str">
            <v>LIMA</v>
          </cell>
          <cell r="H993" t="str">
            <v>EL AGUSTINO</v>
          </cell>
        </row>
        <row r="994">
          <cell r="C994">
            <v>20418453177</v>
          </cell>
          <cell r="D994" t="str">
            <v>TRUPAL S.A.</v>
          </cell>
          <cell r="E994" t="str">
            <v>AV. EVITAMIENTO NRO. 3636 (ALTURA DEL PUENTE NUEVO) LIMA - LIMA - EL AGUSTINO</v>
          </cell>
          <cell r="F994" t="str">
            <v>LIMA</v>
          </cell>
          <cell r="G994" t="str">
            <v>LIMA</v>
          </cell>
          <cell r="H994" t="str">
            <v>EL AGUSTINO</v>
          </cell>
        </row>
        <row r="995">
          <cell r="C995">
            <v>20418453177</v>
          </cell>
          <cell r="D995" t="str">
            <v>TRUPAL S.A.</v>
          </cell>
          <cell r="E995" t="str">
            <v>AV. EVITAMIENTO NRO. 3636 (ALTURA DEL PUENTE NUEVO) LIMA - LIMA - EL AGUSTINO</v>
          </cell>
          <cell r="F995" t="str">
            <v>LIMA</v>
          </cell>
          <cell r="G995" t="str">
            <v>LIMA</v>
          </cell>
          <cell r="H995" t="str">
            <v>EL AGUSTINO</v>
          </cell>
        </row>
        <row r="996">
          <cell r="C996">
            <v>20418453177</v>
          </cell>
          <cell r="D996" t="str">
            <v>TRUPAL S.A.</v>
          </cell>
          <cell r="E996" t="str">
            <v>AV. EVITAMIENTO NRO. 3636 (ALTURA DEL PUENTE NUEVO) LIMA - LIMA - EL AGUSTINO</v>
          </cell>
          <cell r="F996" t="str">
            <v>LIMA</v>
          </cell>
          <cell r="G996" t="str">
            <v>LIMA</v>
          </cell>
          <cell r="H996" t="str">
            <v>EL AGUSTINO</v>
          </cell>
        </row>
        <row r="997">
          <cell r="C997">
            <v>20418453177</v>
          </cell>
          <cell r="D997" t="str">
            <v>TRUPAL S.A.</v>
          </cell>
          <cell r="E997" t="str">
            <v>AV. EVITAMIENTO NRO. 3636 (ALTURA DEL PUENTE NUEVO) LIMA - LIMA - EL AGUSTINO</v>
          </cell>
          <cell r="F997" t="str">
            <v>LIMA</v>
          </cell>
          <cell r="G997" t="str">
            <v>LIMA</v>
          </cell>
          <cell r="H997" t="str">
            <v>EL AGUSTINO</v>
          </cell>
        </row>
        <row r="998">
          <cell r="C998">
            <v>20418453177</v>
          </cell>
          <cell r="D998" t="str">
            <v>TRUPAL S.A.</v>
          </cell>
          <cell r="E998" t="str">
            <v>AV. EVITAMIENTO NRO. 3636 (ALTURA DEL PUENTE NUEVO) LIMA - LIMA - EL AGUSTINO</v>
          </cell>
          <cell r="F998" t="str">
            <v>LIMA</v>
          </cell>
          <cell r="G998" t="str">
            <v>LIMA</v>
          </cell>
          <cell r="H998" t="str">
            <v>EL AGUSTINO</v>
          </cell>
        </row>
        <row r="999">
          <cell r="C999">
            <v>20418453177</v>
          </cell>
          <cell r="D999" t="str">
            <v>TRUPAL S.A.</v>
          </cell>
          <cell r="E999" t="str">
            <v>AV. EVITAMIENTO NRO. 3636 (ALTURA DEL PUENTE NUEVO) LIMA - LIMA - EL AGUSTINO</v>
          </cell>
          <cell r="F999" t="str">
            <v>LIMA</v>
          </cell>
          <cell r="G999" t="str">
            <v>LIMA</v>
          </cell>
          <cell r="H999" t="str">
            <v>EL AGUSTINO</v>
          </cell>
        </row>
        <row r="1000">
          <cell r="C1000">
            <v>20418453177</v>
          </cell>
          <cell r="D1000" t="str">
            <v>TRUPAL S.A.</v>
          </cell>
          <cell r="E1000" t="str">
            <v>AV. EVITAMIENTO NRO. 3636 (ALTURA DEL PUENTE NUEVO) LIMA - LIMA - EL AGUSTINO</v>
          </cell>
          <cell r="F1000" t="str">
            <v>LIMA</v>
          </cell>
          <cell r="G1000" t="str">
            <v>LIMA</v>
          </cell>
          <cell r="H1000" t="str">
            <v>EL AGUSTINO</v>
          </cell>
        </row>
        <row r="1001">
          <cell r="C1001">
            <v>20418453177</v>
          </cell>
          <cell r="D1001" t="str">
            <v>TRUPAL S.A.</v>
          </cell>
          <cell r="E1001" t="str">
            <v>AV. EVITAMIENTO NRO. 3636 (ALTURA DEL PUENTE NUEVO) LIMA - LIMA - EL AGUSTINO</v>
          </cell>
          <cell r="F1001" t="str">
            <v>LIMA</v>
          </cell>
          <cell r="G1001" t="str">
            <v>LIMA</v>
          </cell>
          <cell r="H1001" t="str">
            <v>EL AGUSTINO</v>
          </cell>
        </row>
        <row r="1002">
          <cell r="C1002">
            <v>20418453177</v>
          </cell>
          <cell r="D1002" t="str">
            <v>TRUPAL S.A.</v>
          </cell>
          <cell r="E1002" t="str">
            <v>AV. EVITAMIENTO NRO. 3636 (ALTURA DEL PUENTE NUEVO) LIMA - LIMA - EL AGUSTINO</v>
          </cell>
          <cell r="F1002" t="str">
            <v>LIMA</v>
          </cell>
          <cell r="G1002" t="str">
            <v>LIMA</v>
          </cell>
          <cell r="H1002" t="str">
            <v>EL AGUSTINO</v>
          </cell>
        </row>
        <row r="1003">
          <cell r="C1003">
            <v>20418453177</v>
          </cell>
          <cell r="D1003" t="str">
            <v>TRUPAL S.A.</v>
          </cell>
          <cell r="E1003" t="str">
            <v>AV. EVITAMIENTO NRO. 3636 (ALTURA DEL PUENTE NUEVO) LIMA - LIMA - EL AGUSTINO</v>
          </cell>
          <cell r="F1003" t="str">
            <v>LIMA</v>
          </cell>
          <cell r="G1003" t="str">
            <v>LIMA</v>
          </cell>
          <cell r="H1003" t="str">
            <v>EL AGUSTINO</v>
          </cell>
        </row>
        <row r="1004">
          <cell r="C1004">
            <v>20418453177</v>
          </cell>
          <cell r="D1004" t="str">
            <v>TRUPAL S.A.</v>
          </cell>
          <cell r="E1004" t="str">
            <v>AV. EVITAMIENTO NRO. 3636 (ALTURA DEL PUENTE NUEVO) LIMA - LIMA - EL AGUSTINO</v>
          </cell>
          <cell r="F1004" t="str">
            <v>LIMA</v>
          </cell>
          <cell r="G1004" t="str">
            <v>LIMA</v>
          </cell>
          <cell r="H1004" t="str">
            <v>EL AGUSTINO</v>
          </cell>
        </row>
        <row r="1005">
          <cell r="C1005">
            <v>20418453177</v>
          </cell>
          <cell r="D1005" t="str">
            <v>TRUPAL S.A.</v>
          </cell>
          <cell r="E1005" t="str">
            <v>AV. EVITAMIENTO NRO. 3636 (ALTURA DEL PUENTE NUEVO) LIMA - LIMA - EL AGUSTINO</v>
          </cell>
          <cell r="F1005" t="str">
            <v>LIMA</v>
          </cell>
          <cell r="G1005" t="str">
            <v>LIMA</v>
          </cell>
          <cell r="H1005" t="str">
            <v>EL AGUSTINO</v>
          </cell>
        </row>
        <row r="1006">
          <cell r="C1006">
            <v>20418453177</v>
          </cell>
          <cell r="D1006" t="str">
            <v>TRUPAL S.A.</v>
          </cell>
          <cell r="E1006" t="str">
            <v>AV. EVITAMIENTO NRO. 3636 (ALTURA DEL PUENTE NUEVO) LIMA - LIMA - EL AGUSTINO</v>
          </cell>
          <cell r="F1006" t="str">
            <v>LIMA</v>
          </cell>
          <cell r="G1006" t="str">
            <v>LIMA</v>
          </cell>
          <cell r="H1006" t="str">
            <v>EL AGUSTINO</v>
          </cell>
        </row>
        <row r="1007">
          <cell r="C1007">
            <v>20418453177</v>
          </cell>
          <cell r="D1007" t="str">
            <v>TRUPAL S.A.</v>
          </cell>
          <cell r="E1007" t="str">
            <v>AV. EVITAMIENTO NRO. 3636 (ALTURA DEL PUENTE NUEVO) LIMA - LIMA - EL AGUSTINO</v>
          </cell>
          <cell r="F1007" t="str">
            <v>LIMA</v>
          </cell>
          <cell r="G1007" t="str">
            <v>LIMA</v>
          </cell>
          <cell r="H1007" t="str">
            <v>EL AGUSTINO</v>
          </cell>
        </row>
        <row r="1008">
          <cell r="C1008">
            <v>20418453177</v>
          </cell>
          <cell r="D1008" t="str">
            <v>TRUPAL S.A.</v>
          </cell>
          <cell r="E1008" t="str">
            <v>AV. EVITAMIENTO NRO. 3636 (ALTURA DEL PUENTE NUEVO) LIMA - LIMA - EL AGUSTINO</v>
          </cell>
          <cell r="F1008" t="str">
            <v>LIMA</v>
          </cell>
          <cell r="G1008" t="str">
            <v>LIMA</v>
          </cell>
          <cell r="H1008" t="str">
            <v>EL AGUSTINO</v>
          </cell>
        </row>
        <row r="1009">
          <cell r="C1009">
            <v>20418453177</v>
          </cell>
          <cell r="D1009" t="str">
            <v>TRUPAL S.A.</v>
          </cell>
          <cell r="E1009" t="str">
            <v>AV. EVITAMIENTO NRO. 3636 (ALTURA DEL PUENTE NUEVO) LIMA - LIMA - EL AGUSTINO</v>
          </cell>
          <cell r="F1009" t="str">
            <v>LIMA</v>
          </cell>
          <cell r="G1009" t="str">
            <v>LIMA</v>
          </cell>
          <cell r="H1009" t="str">
            <v>EL AGUSTINO</v>
          </cell>
        </row>
        <row r="1010">
          <cell r="C1010">
            <v>20536733419</v>
          </cell>
          <cell r="D1010" t="str">
            <v>EMUSA PERU S.A.C.</v>
          </cell>
          <cell r="E1010" t="str">
            <v>JR. PACTO ANDINO NRO. 124 URB. LA VILLA LIMA - LIMA - CHORRILLOS</v>
          </cell>
          <cell r="F1010" t="str">
            <v>LIMA</v>
          </cell>
          <cell r="G1010" t="str">
            <v>LIMA</v>
          </cell>
          <cell r="H1010" t="str">
            <v>CHORRILLOS</v>
          </cell>
        </row>
        <row r="1011">
          <cell r="C1011">
            <v>20536733419</v>
          </cell>
          <cell r="D1011" t="str">
            <v>EMUSA PERU S.A.C.</v>
          </cell>
          <cell r="E1011" t="str">
            <v>JR. PACTO ANDINO NRO. 124 URB. LA VILLA LIMA - LIMA - CHORRILLOS</v>
          </cell>
          <cell r="F1011" t="str">
            <v>LIMA</v>
          </cell>
          <cell r="G1011" t="str">
            <v>LIMA</v>
          </cell>
          <cell r="H1011" t="str">
            <v>CHORRILLOS</v>
          </cell>
        </row>
        <row r="1012">
          <cell r="C1012">
            <v>20536733419</v>
          </cell>
          <cell r="D1012" t="str">
            <v>EMUSA PERU S.A.C.</v>
          </cell>
          <cell r="E1012" t="str">
            <v>JR. PACTO ANDINO NRO. 124 URB. LA VILLA LIMA - LIMA - CHORRILLOS</v>
          </cell>
          <cell r="F1012" t="str">
            <v>LIMA</v>
          </cell>
          <cell r="G1012" t="str">
            <v>LIMA</v>
          </cell>
          <cell r="H1012" t="str">
            <v>CHORRILLOS</v>
          </cell>
        </row>
        <row r="1013">
          <cell r="C1013">
            <v>20536733419</v>
          </cell>
          <cell r="D1013" t="str">
            <v>EMUSA PERU S.A.C.</v>
          </cell>
          <cell r="E1013" t="str">
            <v>JR. PACTO ANDINO NRO. 124 URB. LA VILLA LIMA - LIMA - CHORRILLOS</v>
          </cell>
          <cell r="F1013" t="str">
            <v>LIMA</v>
          </cell>
          <cell r="G1013" t="str">
            <v>LIMA</v>
          </cell>
          <cell r="H1013" t="str">
            <v>CHORRILLOS</v>
          </cell>
        </row>
        <row r="1014">
          <cell r="C1014">
            <v>20536733419</v>
          </cell>
          <cell r="D1014" t="str">
            <v>EMUSA PERU S.A.C.</v>
          </cell>
          <cell r="E1014" t="str">
            <v>JR. PACTO ANDINO NRO. 124 URB. LA VILLA LIMA - LIMA - CHORRILLOS</v>
          </cell>
          <cell r="F1014" t="str">
            <v>LIMA</v>
          </cell>
          <cell r="G1014" t="str">
            <v>LIMA</v>
          </cell>
          <cell r="H1014" t="str">
            <v>CHORRILLOS</v>
          </cell>
        </row>
        <row r="1015">
          <cell r="C1015">
            <v>20100257298</v>
          </cell>
          <cell r="D1015" t="str">
            <v>ARIS INDUSTRIAL S.A.</v>
          </cell>
          <cell r="E1015" t="str">
            <v xml:space="preserve">
AV. INDUSTRIAL NRO. 491 Z.I. LIMA INDUSTRIAL LIMA - LIMA - LIMA</v>
          </cell>
          <cell r="F1015" t="str">
            <v>LIMA</v>
          </cell>
          <cell r="G1015" t="str">
            <v>LIMA</v>
          </cell>
          <cell r="H1015" t="str">
            <v>LIMA</v>
          </cell>
        </row>
        <row r="1016">
          <cell r="C1016">
            <v>20100257298</v>
          </cell>
          <cell r="D1016" t="str">
            <v>ARIS INDUSTRIAL S.A.</v>
          </cell>
          <cell r="E1016" t="str">
            <v xml:space="preserve">
AV. INDUSTRIAL NRO. 491 Z.I. LIMA INDUSTRIAL LIMA - LIMA - LIMA</v>
          </cell>
          <cell r="F1016" t="str">
            <v>LIMA</v>
          </cell>
          <cell r="G1016" t="str">
            <v>LIMA</v>
          </cell>
          <cell r="H1016" t="str">
            <v>LIMA</v>
          </cell>
        </row>
        <row r="1017">
          <cell r="C1017">
            <v>20100257298</v>
          </cell>
          <cell r="D1017" t="str">
            <v>ARIS INDUSTRIAL S.A.</v>
          </cell>
          <cell r="E1017" t="str">
            <v xml:space="preserve">
AV. INDUSTRIAL NRO. 491 Z.I. LIMA INDUSTRIAL LIMA - LIMA - LIMA</v>
          </cell>
          <cell r="F1017" t="str">
            <v>LIMA</v>
          </cell>
          <cell r="G1017" t="str">
            <v>LIMA</v>
          </cell>
          <cell r="H1017" t="str">
            <v>LIMA</v>
          </cell>
        </row>
        <row r="1018">
          <cell r="C1018">
            <v>20100257298</v>
          </cell>
          <cell r="D1018" t="str">
            <v>ARIS INDUSTRIAL S.A.</v>
          </cell>
          <cell r="E1018" t="str">
            <v xml:space="preserve">
AV. INDUSTRIAL NRO. 491 Z.I. LIMA INDUSTRIAL LIMA - LIMA - LIMA</v>
          </cell>
          <cell r="F1018" t="str">
            <v>LIMA</v>
          </cell>
          <cell r="G1018" t="str">
            <v>LIMA</v>
          </cell>
          <cell r="H1018" t="str">
            <v>LIMA</v>
          </cell>
        </row>
        <row r="1019">
          <cell r="C1019">
            <v>20100257298</v>
          </cell>
          <cell r="D1019" t="str">
            <v>ARIS INDUSTRIAL S.A.</v>
          </cell>
          <cell r="E1019" t="str">
            <v xml:space="preserve">
AV. INDUSTRIAL NRO. 491 Z.I. LIMA INDUSTRIAL LIMA - LIMA - LIMA</v>
          </cell>
          <cell r="F1019" t="str">
            <v>LIMA</v>
          </cell>
          <cell r="G1019" t="str">
            <v>LIMA</v>
          </cell>
          <cell r="H1019" t="str">
            <v>LIMA</v>
          </cell>
        </row>
        <row r="1020">
          <cell r="C1020">
            <v>20100257298</v>
          </cell>
          <cell r="D1020" t="str">
            <v>ARIS INDUSTRIAL S.A.</v>
          </cell>
          <cell r="E1020" t="str">
            <v xml:space="preserve">
AV. INDUSTRIAL NRO. 491 Z.I. LIMA INDUSTRIAL LIMA - LIMA - LIMA</v>
          </cell>
          <cell r="F1020" t="str">
            <v>LIMA</v>
          </cell>
          <cell r="G1020" t="str">
            <v>LIMA</v>
          </cell>
          <cell r="H1020" t="str">
            <v>LIMA</v>
          </cell>
        </row>
        <row r="1021">
          <cell r="C1021">
            <v>20100257298</v>
          </cell>
          <cell r="D1021" t="str">
            <v>ARIS INDUSTRIAL S.A.</v>
          </cell>
          <cell r="E1021" t="str">
            <v xml:space="preserve">
AV. INDUSTRIAL NRO. 491 Z.I. LIMA INDUSTRIAL LIMA - LIMA - LIMA</v>
          </cell>
          <cell r="F1021" t="str">
            <v>LIMA</v>
          </cell>
          <cell r="G1021" t="str">
            <v>LIMA</v>
          </cell>
          <cell r="H1021" t="str">
            <v>LIMA</v>
          </cell>
        </row>
        <row r="1022">
          <cell r="C1022">
            <v>20100257298</v>
          </cell>
          <cell r="D1022" t="str">
            <v>ARIS INDUSTRIAL S.A.</v>
          </cell>
          <cell r="E1022" t="str">
            <v xml:space="preserve">
AV. INDUSTRIAL NRO. 491 Z.I. LIMA INDUSTRIAL LIMA - LIMA - LIMA</v>
          </cell>
          <cell r="F1022" t="str">
            <v>LIMA</v>
          </cell>
          <cell r="G1022" t="str">
            <v>LIMA</v>
          </cell>
          <cell r="H1022" t="str">
            <v>LIMA</v>
          </cell>
        </row>
        <row r="1023">
          <cell r="C1023">
            <v>20100257298</v>
          </cell>
          <cell r="D1023" t="str">
            <v>ARIS INDUSTRIAL S.A.</v>
          </cell>
          <cell r="E1023" t="str">
            <v xml:space="preserve">
AV. INDUSTRIAL NRO. 491 Z.I. LIMA INDUSTRIAL LIMA - LIMA - LIMA</v>
          </cell>
          <cell r="F1023" t="str">
            <v>LIMA</v>
          </cell>
          <cell r="G1023" t="str">
            <v>LIMA</v>
          </cell>
          <cell r="H1023" t="str">
            <v>LIMA</v>
          </cell>
        </row>
        <row r="1024">
          <cell r="C1024">
            <v>20100257298</v>
          </cell>
          <cell r="D1024" t="str">
            <v>ARIS INDUSTRIAL S.A.</v>
          </cell>
          <cell r="E1024" t="str">
            <v xml:space="preserve">
AV. INDUSTRIAL NRO. 491 Z.I. LIMA INDUSTRIAL LIMA - LIMA - LIMA</v>
          </cell>
          <cell r="F1024" t="str">
            <v>LIMA</v>
          </cell>
          <cell r="G1024" t="str">
            <v>LIMA</v>
          </cell>
          <cell r="H1024" t="str">
            <v>LIMA</v>
          </cell>
        </row>
        <row r="1025">
          <cell r="C1025">
            <v>20100257298</v>
          </cell>
          <cell r="D1025" t="str">
            <v>ARIS INDUSTRIAL S.A.</v>
          </cell>
          <cell r="E1025" t="str">
            <v xml:space="preserve">
AV. INDUSTRIAL NRO. 491 Z.I. LIMA INDUSTRIAL LIMA - LIMA - LIMA</v>
          </cell>
          <cell r="F1025" t="str">
            <v>LIMA</v>
          </cell>
          <cell r="G1025" t="str">
            <v>LIMA</v>
          </cell>
          <cell r="H1025" t="str">
            <v>LIMA</v>
          </cell>
        </row>
        <row r="1026">
          <cell r="C1026">
            <v>20507667725</v>
          </cell>
          <cell r="D1026" t="str">
            <v>PRE FABRICASAS PALOMINO SAC PREFAPSAC</v>
          </cell>
          <cell r="E1026" t="str">
            <v xml:space="preserve">
CAL.LAS VERTIENTES MZA. A-3 LOTE. 1 URB. PRE URBANA TIPO HUERTA (PORTON VERDE) LIMA - LIMA - VILLA EL SALVADOR</v>
          </cell>
          <cell r="F1026" t="str">
            <v>LIMA</v>
          </cell>
          <cell r="G1026" t="str">
            <v>LIMA</v>
          </cell>
          <cell r="H1026" t="str">
            <v>VILLA EL SALVADOR</v>
          </cell>
        </row>
        <row r="1027">
          <cell r="C1027">
            <v>20600807260</v>
          </cell>
          <cell r="D1027" t="str">
            <v>ANCELSA S.A.C.</v>
          </cell>
          <cell r="E1027" t="str">
            <v xml:space="preserve">
PJ. 2 MZA. J LOTE. 7 SEC. 8 (2 CDRAS DE SENATI) LIMA - LIMA - VILLA EL SALVADOR</v>
          </cell>
          <cell r="F1027" t="str">
            <v>LIMA</v>
          </cell>
          <cell r="G1027" t="str">
            <v>LIMA</v>
          </cell>
          <cell r="H1027" t="str">
            <v>VILLA EL SALVADOR</v>
          </cell>
        </row>
        <row r="1028">
          <cell r="C1028">
            <v>20506474397</v>
          </cell>
          <cell r="D1028" t="str">
            <v>BAUHAUS PERU ARQUITECTOS &amp; INGENIEROS S.A.C</v>
          </cell>
          <cell r="E1028" t="str">
            <v>CAL.VENTURA GARCIA CALDERON - 2DO PISO NRO. 338 URB. PALERMO (A ESPALDAS CDRA 2 AV RICARDO PALMA) LA LIBERTAD - TRUJILLO - TRUJILLO</v>
          </cell>
          <cell r="F1028" t="str">
            <v>LA LIBERTAD</v>
          </cell>
          <cell r="G1028" t="str">
            <v>TRUJILLO</v>
          </cell>
          <cell r="H1028" t="str">
            <v>TRUJILLO</v>
          </cell>
        </row>
        <row r="1029">
          <cell r="C1029">
            <v>20204156060</v>
          </cell>
          <cell r="D1029" t="str">
            <v>G &amp; G ARQUITECTOS S.A.C.</v>
          </cell>
          <cell r="E1029" t="str">
            <v>AV. SAN JUAN MZA. A LOTE. 20 URB. SANTA MARTHA (MDO PRODUCTORES ATE) LIMA - LIMA - ATE</v>
          </cell>
          <cell r="F1029" t="str">
            <v>LIMA</v>
          </cell>
          <cell r="G1029" t="str">
            <v>LIMA</v>
          </cell>
          <cell r="H1029" t="str">
            <v>ATE</v>
          </cell>
        </row>
        <row r="1030">
          <cell r="C1030">
            <v>20204156060</v>
          </cell>
          <cell r="D1030" t="str">
            <v>G &amp; G ARQUITECTOS S.A.C.</v>
          </cell>
          <cell r="E1030" t="str">
            <v>AV. SAN JUAN MZA. A LOTE. 20 URB. SANTA MARTHA (MDO PRODUCTORES ATE) LIMA - LIMA - ATE</v>
          </cell>
          <cell r="F1030" t="str">
            <v>LIMA</v>
          </cell>
          <cell r="G1030" t="str">
            <v>LIMA</v>
          </cell>
          <cell r="H1030" t="str">
            <v>ATE</v>
          </cell>
        </row>
        <row r="1031">
          <cell r="C1031">
            <v>20204156060</v>
          </cell>
          <cell r="D1031" t="str">
            <v>G &amp; G ARQUITECTOS S.A.C.</v>
          </cell>
          <cell r="E1031" t="str">
            <v>AV. SAN JUAN MZA. A LOTE. 20 URB. SANTA MARTHA (MDO PRODUCTORES ATE) LIMA - LIMA - ATE</v>
          </cell>
          <cell r="F1031" t="str">
            <v>LIMA</v>
          </cell>
          <cell r="G1031" t="str">
            <v>LIMA</v>
          </cell>
          <cell r="H1031" t="str">
            <v>ATE</v>
          </cell>
        </row>
        <row r="1032">
          <cell r="C1032">
            <v>20563312719</v>
          </cell>
          <cell r="D1032" t="str">
            <v>E.K. HIDRO SOLUTIONS SOCIEDAD ANONIMA CERRADA</v>
          </cell>
          <cell r="E1032" t="str">
            <v>JR. HUAROCHIRI NRO. 550 URB. LIMA INDUSTRIAL (PLAZA FERRETERO) LIMA - LIMA - LIMA</v>
          </cell>
          <cell r="F1032" t="str">
            <v>LIMA</v>
          </cell>
          <cell r="G1032" t="str">
            <v>LIMA</v>
          </cell>
          <cell r="H1032" t="str">
            <v>LIMA</v>
          </cell>
        </row>
        <row r="1033">
          <cell r="C1033">
            <v>20602766145</v>
          </cell>
          <cell r="D1033" t="str">
            <v>POLIMEROS Y MANUFACTURAS DEL PERU EMPRESA INDIVIDUAL DE RESPONSABILIDAD LIMITADA</v>
          </cell>
          <cell r="E1033" t="str">
            <v xml:space="preserve">
CAL.LEONIDAS LA SERRE NRO. 311 URB. EL PINO LIMA - LIMA - SAN LUIS</v>
          </cell>
          <cell r="F1033" t="str">
            <v>LIMA</v>
          </cell>
          <cell r="G1033" t="str">
            <v>LIMA</v>
          </cell>
          <cell r="H1033" t="str">
            <v>SAN LUIS</v>
          </cell>
        </row>
        <row r="1034">
          <cell r="C1034">
            <v>20602766145</v>
          </cell>
          <cell r="D1034" t="str">
            <v>POLIMEROS Y MANUFACTURAS DEL PERU EMPRESA INDIVIDUAL DE RESPONSABILIDAD LIMITADA</v>
          </cell>
          <cell r="E1034" t="str">
            <v xml:space="preserve">
CAL.LEONIDAS LA SERRE NRO. 311 URB. EL PINO LIMA - LIMA - SAN LUIS</v>
          </cell>
          <cell r="F1034" t="str">
            <v>LIMA</v>
          </cell>
          <cell r="G1034" t="str">
            <v>LIMA</v>
          </cell>
          <cell r="H1034" t="str">
            <v>SAN LUIS</v>
          </cell>
        </row>
        <row r="1035">
          <cell r="C1035">
            <v>20521895439</v>
          </cell>
          <cell r="D1035" t="str">
            <v>KIKAI INGENIEROS S.A.C.</v>
          </cell>
          <cell r="E1035" t="str">
            <v>AV. COLONIAL NRO. 1679 INT. B (PARADERO DUEÑAS) LIMA - LIMA - LIMA</v>
          </cell>
          <cell r="F1035" t="str">
            <v>LIMA</v>
          </cell>
          <cell r="G1035" t="str">
            <v>LIMA</v>
          </cell>
          <cell r="H1035" t="str">
            <v>LIMA</v>
          </cell>
        </row>
        <row r="1036">
          <cell r="C1036">
            <v>20606790652</v>
          </cell>
          <cell r="D1036" t="str">
            <v>PARTS SERVICE MAQUINARIAS EIRL – PASERMAQ</v>
          </cell>
          <cell r="E1036" t="str">
            <v>CAL.15 MZA. O4 LOTE. 46 URB. PUERTA DE PRO (AV. ZARAGOZA) LIMA - LIMA - LOS OLIVOS</v>
          </cell>
          <cell r="F1036" t="str">
            <v>LIMA</v>
          </cell>
          <cell r="G1036" t="str">
            <v>LIMA</v>
          </cell>
          <cell r="H1036" t="str">
            <v>LOS OLIVOS</v>
          </cell>
        </row>
        <row r="1037">
          <cell r="C1037">
            <v>20537602792</v>
          </cell>
          <cell r="D1037" t="str">
            <v>NEGOCIOS PRINELEC E.I.R.L.</v>
          </cell>
          <cell r="E1037" t="str">
            <v>JR. C.MOLINO DEL GATO NRO. 388 DPTO. 506 (TORRE I) LIMA - LIMA - LIMA</v>
          </cell>
          <cell r="F1037" t="str">
            <v>LIMA</v>
          </cell>
          <cell r="G1037" t="str">
            <v>LIMA</v>
          </cell>
          <cell r="H1037" t="str">
            <v>LIMA</v>
          </cell>
        </row>
        <row r="1038">
          <cell r="C1038">
            <v>20602150381</v>
          </cell>
          <cell r="D1038" t="str">
            <v>SERVICIOS INTEGRALES EMPRESARIALES SIEM S.A.C.</v>
          </cell>
          <cell r="E1038" t="str">
            <v xml:space="preserve">
CAL.AUGUSTO DURAND NRO. 2721 URB. SAN LUIS (ALTURA CUADRA 19 AV. CIRCUNVALACION) LIMA - LIMA - SAN LUIS</v>
          </cell>
          <cell r="F1038" t="str">
            <v>LIMA</v>
          </cell>
          <cell r="G1038" t="str">
            <v>LIMA</v>
          </cell>
          <cell r="H1038" t="str">
            <v>SAN LUIS</v>
          </cell>
        </row>
        <row r="1039">
          <cell r="C1039">
            <v>20499131331</v>
          </cell>
          <cell r="D1039" t="str">
            <v>CONSORCIO ELECTROCLIMA S.R.L.</v>
          </cell>
          <cell r="E1039" t="str">
            <v>MZA. G LOTE. 25 PROGRAMA RESD. LOS OLIVOS (ALT CDRA 39 AV UNIVERSITARIO) LIMA - LIMA - SAN MARTIN DE PORRES</v>
          </cell>
          <cell r="F1039" t="str">
            <v>LIMA</v>
          </cell>
          <cell r="G1039" t="str">
            <v>LIMA</v>
          </cell>
          <cell r="H1039" t="str">
            <v>SAN MARTIN DE PORRES</v>
          </cell>
        </row>
        <row r="1040">
          <cell r="C1040">
            <v>20505670443</v>
          </cell>
          <cell r="D1040" t="str">
            <v>NESSUS HOTELES PERU S.A.</v>
          </cell>
          <cell r="E1040" t="str">
            <v>AV. LA PAZ NRO. 463 LIMA - LIMA - MIRAFLORES</v>
          </cell>
          <cell r="F1040" t="str">
            <v>LIMA</v>
          </cell>
          <cell r="G1040" t="str">
            <v>LIMA</v>
          </cell>
          <cell r="H1040" t="str">
            <v>MIRAFLORES</v>
          </cell>
        </row>
        <row r="1041">
          <cell r="C1041">
            <v>20505670443</v>
          </cell>
          <cell r="D1041" t="str">
            <v>NESSUS HOTELES PERU S.A.</v>
          </cell>
          <cell r="E1041" t="str">
            <v>AV. LA PAZ NRO. 463 LIMA - LIMA - MIRAFLORES</v>
          </cell>
          <cell r="F1041" t="str">
            <v>LIMA</v>
          </cell>
          <cell r="G1041" t="str">
            <v>LIMA</v>
          </cell>
          <cell r="H1041" t="str">
            <v>MIRAFLORES</v>
          </cell>
        </row>
        <row r="1042">
          <cell r="C1042">
            <v>20505670443</v>
          </cell>
          <cell r="D1042" t="str">
            <v>NESSUS HOTELES PERU S.A.</v>
          </cell>
          <cell r="E1042" t="str">
            <v>AV. LA PAZ NRO. 463 LIMA - LIMA - MIRAFLORES</v>
          </cell>
          <cell r="F1042" t="str">
            <v>LIMA</v>
          </cell>
          <cell r="G1042" t="str">
            <v>LIMA</v>
          </cell>
          <cell r="H1042" t="str">
            <v>MIRAFLORES</v>
          </cell>
        </row>
        <row r="1043">
          <cell r="C1043">
            <v>20505670443</v>
          </cell>
          <cell r="D1043" t="str">
            <v>NESSUS HOTELES PERU S.A.</v>
          </cell>
          <cell r="E1043" t="str">
            <v>AV. LA PAZ NRO. 463 LIMA - LIMA - MIRAFLORES</v>
          </cell>
          <cell r="F1043" t="str">
            <v>LIMA</v>
          </cell>
          <cell r="G1043" t="str">
            <v>LIMA</v>
          </cell>
          <cell r="H1043" t="str">
            <v>MIRAFLORES</v>
          </cell>
        </row>
        <row r="1044">
          <cell r="C1044">
            <v>20600229380</v>
          </cell>
          <cell r="D1044" t="str">
            <v>B &amp; B LIMSA S.A.C.</v>
          </cell>
          <cell r="E1044" t="str">
            <v>MZA. C LOTE. 27 APV. BAHIA BLANCA DE OQUENDO (ALT.DE TOTTUS DE CANTA CALLAO) PROV. CONST. DEL CALLAO - PROV. CONST. DEL CALLAO - CALLAO</v>
          </cell>
          <cell r="F1044" t="str">
            <v>CALLAO</v>
          </cell>
          <cell r="G1044" t="str">
            <v>CALLAO</v>
          </cell>
          <cell r="H1044" t="str">
            <v>CALLAO</v>
          </cell>
        </row>
        <row r="1045">
          <cell r="C1045">
            <v>20609231140</v>
          </cell>
          <cell r="D1045" t="str">
            <v>SEPCOSEL E.I.R.L.</v>
          </cell>
          <cell r="E1045" t="str">
            <v>PJ. BETHEL MZA. B LOTE. 5 A.V. VILLA CELIM (COSTADO DE ASOC. EX CONTRY CLUB) LIMA - LIMA - SAN JUAN DE LURIGANCHO</v>
          </cell>
          <cell r="F1045" t="str">
            <v>LIMA</v>
          </cell>
          <cell r="G1045" t="str">
            <v>LIMA</v>
          </cell>
          <cell r="H1045" t="str">
            <v>SAN JUAN DE LURIGANCHO</v>
          </cell>
        </row>
        <row r="1046">
          <cell r="C1046">
            <v>20514420913</v>
          </cell>
          <cell r="D1046" t="str">
            <v>VYT CONTRATISTAS SOCIEDAD ANONIMA CERRADA - VYT CONTRATISTAS S.A.C.</v>
          </cell>
          <cell r="E1046" t="str">
            <v xml:space="preserve">
MZA. H LOTE. 16 URB. VILLA MARGARITA LIMA - LIMA - PUENTE PIEDRA</v>
          </cell>
          <cell r="F1046" t="str">
            <v>LIMA</v>
          </cell>
          <cell r="G1046" t="str">
            <v>LIMA</v>
          </cell>
          <cell r="H1046" t="str">
            <v>PUENTE PIEDRA</v>
          </cell>
        </row>
        <row r="1047">
          <cell r="C1047">
            <v>20536662058</v>
          </cell>
          <cell r="D1047" t="str">
            <v>MEKIPA S.A.C</v>
          </cell>
          <cell r="E1047" t="str">
            <v xml:space="preserve">
AV. SEVILLA NRO. 330 INT. 202 LIMA - LIMA - PUEBLO LIBRE (MAGDALENA VIEJA)</v>
          </cell>
          <cell r="F1047" t="str">
            <v>LIMA</v>
          </cell>
          <cell r="G1047" t="str">
            <v>LIMA</v>
          </cell>
          <cell r="H1047" t="str">
            <v>PUEBLO LIBRE</v>
          </cell>
        </row>
        <row r="1048">
          <cell r="C1048">
            <v>20536662058</v>
          </cell>
          <cell r="D1048" t="str">
            <v>MEKIPA S.A.C</v>
          </cell>
          <cell r="E1048" t="str">
            <v xml:space="preserve">
AV. SEVILLA NRO. 330 INT. 202 LIMA - LIMA - PUEBLO LIBRE (MAGDALENA VIEJA)</v>
          </cell>
          <cell r="F1048" t="str">
            <v>LIMA</v>
          </cell>
          <cell r="G1048" t="str">
            <v>LIMA</v>
          </cell>
          <cell r="H1048" t="str">
            <v>PUEBLO LIBRE</v>
          </cell>
        </row>
        <row r="1049">
          <cell r="C1049">
            <v>20605787887</v>
          </cell>
          <cell r="D1049" t="str">
            <v>JALMA SOLUCIONES INTEGRALES S.A.C.</v>
          </cell>
          <cell r="E1049" t="str">
            <v>CAL.JUAN OLAECHEA ARNAO NRO. 1452 URB. ELIO LIMA - LIMA - LIMA</v>
          </cell>
          <cell r="F1049" t="str">
            <v>LIMA</v>
          </cell>
          <cell r="G1049" t="str">
            <v>LIMA</v>
          </cell>
          <cell r="H1049" t="str">
            <v>LIMA</v>
          </cell>
        </row>
        <row r="1050">
          <cell r="C1050">
            <v>20602356648</v>
          </cell>
          <cell r="D1050" t="str">
            <v>FATCOM S.A.C.</v>
          </cell>
          <cell r="E1050" t="str">
            <v>AV. MARISCAL RAMON CASTILLA NRO. 276 DPTO. 301 URB. LAS MAGNOLIAS DE SURCO LIMA - LIMA - SANTIAGO DE SURCO</v>
          </cell>
          <cell r="F1050" t="str">
            <v>LIMA</v>
          </cell>
          <cell r="G1050" t="str">
            <v>LIMA</v>
          </cell>
          <cell r="H1050" t="str">
            <v>SANTIAGO DE SURCO</v>
          </cell>
        </row>
        <row r="1051">
          <cell r="C1051">
            <v>20392809903</v>
          </cell>
          <cell r="D1051" t="str">
            <v>ELECOM PROYECTOS Y SERVICIOS GENERALES S.A.C</v>
          </cell>
          <cell r="E1051" t="str">
            <v>MZA. 07 LOTE. 26 URB. MCAL. CACERES (ENTRE AV. CENTRAL- PARADERO 5 DE WIESE) LIMA - LIMA - SAN JUAN DE LURIGANCHO</v>
          </cell>
          <cell r="F1051" t="str">
            <v>LIMA</v>
          </cell>
          <cell r="G1051" t="str">
            <v>LIMA</v>
          </cell>
          <cell r="H1051" t="str">
            <v>SAN JUAN DE LURIGANCHO</v>
          </cell>
        </row>
        <row r="1052">
          <cell r="C1052">
            <v>20392809903</v>
          </cell>
          <cell r="D1052" t="str">
            <v>ELECOM PROYECTOS Y SERVICIOS GENERALES S.A.C</v>
          </cell>
          <cell r="E1052" t="str">
            <v>MZA. 07 LOTE. 26 URB. MCAL. CACERES (ENTRE AV. CENTRAL- PARADERO 5 DE WIESE) LIMA - LIMA - SAN JUAN DE LURIGANCHO</v>
          </cell>
          <cell r="F1052" t="str">
            <v>LIMA</v>
          </cell>
          <cell r="G1052" t="str">
            <v>LIMA</v>
          </cell>
          <cell r="H1052" t="str">
            <v>SAN JUAN DE LURIGANCHO</v>
          </cell>
        </row>
        <row r="1053">
          <cell r="C1053">
            <v>20518212461</v>
          </cell>
          <cell r="D1053" t="str">
            <v>DUCTOS INDUSTRIALES CUEVA S.A.C.</v>
          </cell>
          <cell r="E1053" t="str">
            <v xml:space="preserve">
MZA. S2 LOTE. 1 A.H. SAN ALBERTO LIMA - LIMA - LOS OLIVOS</v>
          </cell>
          <cell r="F1053" t="str">
            <v>LIMA</v>
          </cell>
          <cell r="G1053" t="str">
            <v>LIMA</v>
          </cell>
          <cell r="H1053" t="str">
            <v>LOS OLIVOS</v>
          </cell>
        </row>
        <row r="1054">
          <cell r="C1054">
            <v>20536839080</v>
          </cell>
          <cell r="D1054" t="str">
            <v>A &amp; A ESTABILIZADORES S.A.C.</v>
          </cell>
          <cell r="E1054" t="str">
            <v xml:space="preserve">
AV. TAMBORILLO NRO. 729 URB. ALAMEDA DE EL PINAR LIMA - LIMA - COMAS</v>
          </cell>
          <cell r="F1054" t="str">
            <v>LIMA</v>
          </cell>
          <cell r="G1054" t="str">
            <v>LIMA</v>
          </cell>
          <cell r="H1054" t="str">
            <v>COMAS</v>
          </cell>
        </row>
        <row r="1055">
          <cell r="C1055">
            <v>20510069251</v>
          </cell>
          <cell r="D1055" t="str">
            <v>DH EMPRESAS PERU S.A.</v>
          </cell>
          <cell r="E1055" t="str">
            <v xml:space="preserve">
AV. MANUEL OLGUIN NRO. 211 INT. 504 LIMA - LIMA - SANTIAGO DE SURCO</v>
          </cell>
          <cell r="F1055" t="str">
            <v>LIMA</v>
          </cell>
          <cell r="G1055" t="str">
            <v>LIMA</v>
          </cell>
          <cell r="H1055" t="str">
            <v>SANTIAGO DE SURCO</v>
          </cell>
        </row>
        <row r="1056">
          <cell r="C1056">
            <v>20510069251</v>
          </cell>
          <cell r="D1056" t="str">
            <v>DH EMPRESAS PERU S.A.</v>
          </cell>
          <cell r="E1056" t="str">
            <v xml:space="preserve">
AV. MANUEL OLGUIN NRO. 211 INT. 504 LIMA - LIMA - SANTIAGO DE SURCO</v>
          </cell>
          <cell r="F1056" t="str">
            <v>LIMA</v>
          </cell>
          <cell r="G1056" t="str">
            <v>LIMA</v>
          </cell>
          <cell r="H1056" t="str">
            <v>SANTIAGO DE SURCO</v>
          </cell>
        </row>
        <row r="1057">
          <cell r="C1057">
            <v>20510069251</v>
          </cell>
          <cell r="D1057" t="str">
            <v>DH EMPRESAS PERU S.A.</v>
          </cell>
          <cell r="E1057" t="str">
            <v xml:space="preserve">
AV. MANUEL OLGUIN NRO. 211 INT. 504 LIMA - LIMA - SANTIAGO DE SURCO</v>
          </cell>
          <cell r="F1057" t="str">
            <v>LIMA</v>
          </cell>
          <cell r="G1057" t="str">
            <v>LIMA</v>
          </cell>
          <cell r="H1057" t="str">
            <v>SANTIAGO DE SURCO</v>
          </cell>
        </row>
        <row r="1058">
          <cell r="C1058">
            <v>20471742792</v>
          </cell>
          <cell r="D1058" t="str">
            <v>METROLOGIA E INGENIERIA LINO S.A.C.</v>
          </cell>
          <cell r="E1058" t="str">
            <v xml:space="preserve">
AV. REPUBLICA DE VENEZUELA NRO. 2040 CERCADO LIMA - LIMA - LIMA</v>
          </cell>
          <cell r="F1058" t="str">
            <v>LIMA</v>
          </cell>
          <cell r="G1058" t="str">
            <v>LIMA</v>
          </cell>
          <cell r="H1058" t="str">
            <v>LIMA</v>
          </cell>
        </row>
        <row r="1059">
          <cell r="C1059">
            <v>20609320398</v>
          </cell>
          <cell r="D1059" t="str">
            <v>METROLOGIA Y CALIDAD INDUSTRIAL S.A.C.</v>
          </cell>
          <cell r="E1059" t="str">
            <v>AV. BOLIVIA NRO. 1109 DPTO. 804 URB. CHACRA COLORADA LIMA - LIMA - BREÑA</v>
          </cell>
          <cell r="F1059" t="str">
            <v>LIMA</v>
          </cell>
          <cell r="G1059" t="str">
            <v>LIMA</v>
          </cell>
          <cell r="H1059" t="str">
            <v>BREÑA</v>
          </cell>
        </row>
        <row r="1060">
          <cell r="C1060">
            <v>20606479680</v>
          </cell>
          <cell r="D1060" t="str">
            <v>CALIBRATEC S.A.C.</v>
          </cell>
          <cell r="E1060" t="str">
            <v>AV. CHILLON LOTE. 50B URB. CHACRACERRO LIMA - LIMA - COMAS</v>
          </cell>
          <cell r="F1060" t="str">
            <v>LIMA</v>
          </cell>
          <cell r="G1060" t="str">
            <v>LIMA</v>
          </cell>
          <cell r="H1060" t="str">
            <v>COMAS</v>
          </cell>
        </row>
        <row r="1061">
          <cell r="C1061">
            <v>20604739307</v>
          </cell>
          <cell r="D1061" t="str">
            <v>SOLUCIONES CORPORATIVAS GASTROTEC S.A.C.</v>
          </cell>
          <cell r="E1061" t="str">
            <v>MZA. M LOTE. 6 SEC. 3 (GRUPO 17) LIMA - LIMA - VILLA EL SALVADOR</v>
          </cell>
          <cell r="F1061" t="str">
            <v>LIMA</v>
          </cell>
          <cell r="G1061" t="str">
            <v>LIMA</v>
          </cell>
          <cell r="H1061" t="str">
            <v>VILLA EL SALVADOR</v>
          </cell>
        </row>
        <row r="1062">
          <cell r="C1062">
            <v>20601338204</v>
          </cell>
          <cell r="D1062" t="str">
            <v>METROLOGIA E INSTRUMENTACION INDUSTRIAL S.A.C. - METRINDUST S.A.C.</v>
          </cell>
          <cell r="E1062" t="str">
            <v>CAL.LOS JAZMINES MZA. G LOTE. 13 COO. TALAVERA DE LA REYNA LIMA - LIMA - EL AGUSTINO</v>
          </cell>
          <cell r="F1062" t="str">
            <v>LIMA</v>
          </cell>
          <cell r="G1062" t="str">
            <v>LIMA</v>
          </cell>
          <cell r="H1062" t="str">
            <v>EL AGUSTINO</v>
          </cell>
        </row>
        <row r="1063">
          <cell r="C1063">
            <v>20602485332</v>
          </cell>
          <cell r="D1063" t="str">
            <v>OCA CALIDAD MEDIO AMBIENTE Y SEGURIDAD DEL PERU S.A.C.</v>
          </cell>
          <cell r="E1063" t="str">
            <v>AV. CIRCUNVALACION CLUB GOLF LOS INCAS NRO. 134 INT. 1801 URB. GOLF LOS INCAS (1801 B2 PISO 18 TORRE 2 PATIO PANORAMA) LIMA - LIMA - SANTIAGO DE SURCO</v>
          </cell>
          <cell r="F1063" t="str">
            <v>LIMA</v>
          </cell>
          <cell r="G1063" t="str">
            <v>LIMA</v>
          </cell>
          <cell r="H1063" t="str">
            <v>SANTIAGO DE SURCO</v>
          </cell>
        </row>
        <row r="1064">
          <cell r="C1064">
            <v>20430832108</v>
          </cell>
          <cell r="D1064" t="str">
            <v>DESMAISON INDUSTRIAL DIESEL S.A.C.</v>
          </cell>
          <cell r="E1064" t="str">
            <v xml:space="preserve">
CAL.HUAMACHUCO NRO. 915 (ALT.COLEGIO MILITAR LEONCIO PRADO) PROV. CONST. DEL CALLAO - PROV. CONST. DEL CALLAO - LA PERLA</v>
          </cell>
          <cell r="F1064" t="str">
            <v>CALLAO</v>
          </cell>
          <cell r="G1064" t="str">
            <v>CALLAO</v>
          </cell>
          <cell r="H1064" t="str">
            <v>LA PERLA</v>
          </cell>
        </row>
        <row r="1065">
          <cell r="C1065">
            <v>20382775709</v>
          </cell>
          <cell r="D1065" t="str">
            <v>IMCETRON S.R.LTDA.</v>
          </cell>
          <cell r="E1065" t="str">
            <v xml:space="preserve">
CAL.LA COLONIA NRO. 116 URB. LA FLORIDA LIMA - LIMA - RIMAC</v>
          </cell>
          <cell r="F1065" t="str">
            <v>LIMA</v>
          </cell>
          <cell r="G1065" t="str">
            <v>LIMA</v>
          </cell>
          <cell r="H1065" t="str">
            <v>RIMAC</v>
          </cell>
        </row>
        <row r="1066">
          <cell r="C1066">
            <v>20606470054</v>
          </cell>
          <cell r="D1066" t="str">
            <v>GRUPO D´PALMA S.A.C.</v>
          </cell>
          <cell r="E1066" t="str">
            <v>AV. PASEO DE LA REPUBLICA NRO. 4675 LIMA - LIMA - SURQUILLO</v>
          </cell>
          <cell r="F1066" t="str">
            <v>LIMA</v>
          </cell>
          <cell r="G1066" t="str">
            <v>LIMA</v>
          </cell>
          <cell r="H1066" t="str">
            <v>SURQUILLO</v>
          </cell>
        </row>
        <row r="1067">
          <cell r="C1067">
            <v>20602204309</v>
          </cell>
          <cell r="D1067" t="str">
            <v>INGENIERIA, AUTOMATIZACIÓN Y CONTROLES INDUSTRIALES S.A.C.</v>
          </cell>
          <cell r="E1067" t="str">
            <v>AV. MANCO CAPAC NRO. 1200 URB. CARMEN DE LA LEGUA PROV. CONST. DEL CALLAO - PROV. CONST. DEL CALLAO - CARMEN DE LA LEGUA REYNOSO</v>
          </cell>
          <cell r="F1067" t="str">
            <v>CALLAO</v>
          </cell>
          <cell r="G1067" t="str">
            <v>CALLAO</v>
          </cell>
          <cell r="H1067" t="str">
            <v>CARMEN DE LA LEGUA REYNOSO</v>
          </cell>
        </row>
        <row r="1068">
          <cell r="C1068">
            <v>20602204309</v>
          </cell>
          <cell r="D1068" t="str">
            <v>INGENIERIA, AUTOMATIZACIÓN Y CONTROLES INDUSTRIALES S.A.C.</v>
          </cell>
          <cell r="E1068" t="str">
            <v>AV. MANCO CAPAC NRO. 1200 URB. CARMEN DE LA LEGUA PROV. CONST. DEL CALLAO - PROV. CONST. DEL CALLAO - CARMEN DE LA LEGUA REYNOSO</v>
          </cell>
          <cell r="F1068" t="str">
            <v>CALLAO</v>
          </cell>
          <cell r="G1068" t="str">
            <v>CALLAO</v>
          </cell>
          <cell r="H1068" t="str">
            <v>CARMEN DE LA LEGUA REYNOSO</v>
          </cell>
        </row>
        <row r="1069">
          <cell r="C1069">
            <v>20601864399</v>
          </cell>
          <cell r="D1069" t="str">
            <v>JC ELECTRIC PERU S.A.C.</v>
          </cell>
          <cell r="E1069" t="str">
            <v xml:space="preserve">
MZA. G1 LOTE. 2 ASC. LAS AMERICAS LIMA - LIMA - ATE</v>
          </cell>
          <cell r="F1069" t="str">
            <v>LIMA</v>
          </cell>
          <cell r="G1069" t="str">
            <v>LIMA</v>
          </cell>
          <cell r="H1069" t="str">
            <v>ATE</v>
          </cell>
        </row>
        <row r="1070">
          <cell r="C1070">
            <v>20257926371</v>
          </cell>
          <cell r="D1070" t="str">
            <v>INDUSTRY &amp; LOGISTICS MANAGEMENT SOCIEDAD ANONIMA</v>
          </cell>
          <cell r="E1070" t="str">
            <v xml:space="preserve">
AV. EL DERBY NRO. 254 INT. 1705 URB. EL DERBY LIMA - LIMA - SANTIAGO DE SURCO</v>
          </cell>
          <cell r="F1070" t="str">
            <v>LIMA</v>
          </cell>
          <cell r="G1070" t="str">
            <v>LIMA</v>
          </cell>
          <cell r="H1070" t="str">
            <v>SANTIAGO DE SURCO</v>
          </cell>
        </row>
        <row r="1071">
          <cell r="C1071">
            <v>20257926371</v>
          </cell>
          <cell r="D1071" t="str">
            <v>INDUSTRY &amp; LOGISTICS MANAGEMENT SOCIEDAD ANONIMA</v>
          </cell>
          <cell r="E1071" t="str">
            <v xml:space="preserve">
AV. EL DERBY NRO. 254 INT. 1705 URB. EL DERBY LIMA - LIMA - SANTIAGO DE SURCO</v>
          </cell>
          <cell r="F1071" t="str">
            <v>LIMA</v>
          </cell>
          <cell r="G1071" t="str">
            <v>LIMA</v>
          </cell>
          <cell r="H1071" t="str">
            <v>SANTIAGO DE SURCO</v>
          </cell>
        </row>
        <row r="1072">
          <cell r="C1072">
            <v>20257926371</v>
          </cell>
          <cell r="D1072" t="str">
            <v>INDUSTRY &amp; LOGISTICS MANAGEMENT SOCIEDAD ANONIMA</v>
          </cell>
          <cell r="E1072" t="str">
            <v xml:space="preserve">
AV. EL DERBY NRO. 254 INT. 1705 URB. EL DERBY LIMA - LIMA - SANTIAGO DE SURCO</v>
          </cell>
          <cell r="F1072" t="str">
            <v>LIMA</v>
          </cell>
          <cell r="G1072" t="str">
            <v>LIMA</v>
          </cell>
          <cell r="H1072" t="str">
            <v>SANTIAGO DE SURCO</v>
          </cell>
        </row>
        <row r="1073">
          <cell r="C1073">
            <v>20384928537</v>
          </cell>
          <cell r="D1073" t="str">
            <v>BRADE PARACAS S.A.</v>
          </cell>
          <cell r="E1073" t="str">
            <v xml:space="preserve">
CAL.INDEPENDENCIA NRO. 141 URB. SURQUILLO LIMA - LIMA - MIRAFLORES</v>
          </cell>
          <cell r="F1073" t="str">
            <v>LIMA</v>
          </cell>
          <cell r="G1073" t="str">
            <v>LIMA</v>
          </cell>
          <cell r="H1073" t="str">
            <v>MIRAFLORES</v>
          </cell>
        </row>
        <row r="1074">
          <cell r="C1074">
            <v>20384928537</v>
          </cell>
          <cell r="D1074" t="str">
            <v>BRADE PARACAS S.A.</v>
          </cell>
          <cell r="E1074" t="str">
            <v xml:space="preserve">
CAL.INDEPENDENCIA NRO. 141 URB. SURQUILLO LIMA - LIMA - MIRAFLORES</v>
          </cell>
          <cell r="F1074" t="str">
            <v>LIMA</v>
          </cell>
          <cell r="G1074" t="str">
            <v>LIMA</v>
          </cell>
          <cell r="H1074" t="str">
            <v>MIRAFLORES</v>
          </cell>
        </row>
        <row r="1075">
          <cell r="C1075">
            <v>20265815830</v>
          </cell>
          <cell r="D1075" t="str">
            <v>CORPORACION TURISTICA PERUANA S.A.C</v>
          </cell>
          <cell r="E1075" t="str">
            <v xml:space="preserve">
AV. BENAVIDES NRO. 430 RES. MIRAFLORES (INTERSECCION DE LA AV.BENAVIDES Y LARCO) LIMA - LIMA - MIRAFLORES</v>
          </cell>
          <cell r="F1075" t="str">
            <v>LIMA</v>
          </cell>
          <cell r="G1075" t="str">
            <v>LIMA</v>
          </cell>
          <cell r="H1075" t="str">
            <v>MIRAFLORES</v>
          </cell>
        </row>
        <row r="1076">
          <cell r="C1076">
            <v>20265815830</v>
          </cell>
          <cell r="D1076" t="str">
            <v>CORPORACION TURISTICA PERUANA S.A.C</v>
          </cell>
          <cell r="E1076" t="str">
            <v xml:space="preserve">
AV. BENAVIDES NRO. 430 RES. MIRAFLORES (INTERSECCION DE LA AV.BENAVIDES Y LARCO) LIMA - LIMA - MIRAFLORES</v>
          </cell>
          <cell r="F1076" t="str">
            <v>LIMA</v>
          </cell>
          <cell r="G1076" t="str">
            <v>LIMA</v>
          </cell>
          <cell r="H1076" t="str">
            <v>MIRAFLORES</v>
          </cell>
        </row>
        <row r="1077">
          <cell r="C1077">
            <v>20265815830</v>
          </cell>
          <cell r="D1077" t="str">
            <v>CORPORACION TURISTICA PERUANA S.A.C</v>
          </cell>
          <cell r="E1077" t="str">
            <v xml:space="preserve">
AV. BENAVIDES NRO. 430 RES. MIRAFLORES (INTERSECCION DE LA AV.BENAVIDES Y LARCO) LIMA - LIMA - MIRAFLORES</v>
          </cell>
          <cell r="F1077" t="str">
            <v>LIMA</v>
          </cell>
          <cell r="G1077" t="str">
            <v>LIMA</v>
          </cell>
          <cell r="H1077" t="str">
            <v>MIRAFLORES</v>
          </cell>
        </row>
        <row r="1078">
          <cell r="C1078">
            <v>20602846351</v>
          </cell>
          <cell r="D1078" t="str">
            <v>INNOVA ELECTRIC INDUSTRIAL S.A.C.</v>
          </cell>
          <cell r="E1078" t="str">
            <v xml:space="preserve">
AV. REPUBLICA DE ARGENTINA NRO. 523 INT. F14 URB. LIMA INDUSTRIAL (CENTRO COMERCIAL ACOPROM) LIMA - LIMA - LIMA</v>
          </cell>
          <cell r="F1078" t="str">
            <v>LIMA</v>
          </cell>
          <cell r="G1078" t="str">
            <v>LIMA</v>
          </cell>
          <cell r="H1078" t="str">
            <v>LIMA</v>
          </cell>
        </row>
        <row r="1079">
          <cell r="C1079">
            <v>20503302650</v>
          </cell>
          <cell r="D1079" t="str">
            <v>PCR SERVICIOS GENERALES E.I.R.L.</v>
          </cell>
          <cell r="E1079" t="str">
            <v xml:space="preserve">
JR. MIGUEL DE LOS RIOS NRO. 1687 CHACRA RIOS NORTE (ALT CDRA 24 AV ARICA) LIMA - LIMA - LIMA</v>
          </cell>
          <cell r="F1079" t="str">
            <v>LIMA</v>
          </cell>
          <cell r="G1079" t="str">
            <v>LIMA</v>
          </cell>
          <cell r="H1079" t="str">
            <v>LIMA</v>
          </cell>
        </row>
        <row r="1080">
          <cell r="C1080">
            <v>20601043344</v>
          </cell>
          <cell r="D1080" t="str">
            <v>SOLUCIONES INTEGRALES FAST ELEVATOR S.A.C.</v>
          </cell>
          <cell r="E1080" t="str">
            <v xml:space="preserve">
AV. MARISCAL OSCAR R. BENAVIDES NRO. 1111 DPTO. 206 URB. LIMA INDUSTRIAL LIMA - LIMA - LIMA</v>
          </cell>
          <cell r="F1080" t="str">
            <v>LIMA</v>
          </cell>
          <cell r="G1080" t="str">
            <v>LIMA</v>
          </cell>
          <cell r="H1080" t="str">
            <v>LIMA</v>
          </cell>
        </row>
        <row r="1081">
          <cell r="C1081">
            <v>20600273061</v>
          </cell>
          <cell r="D1081" t="str">
            <v>JR ELECTRONICS PERU E.I.R.L.</v>
          </cell>
          <cell r="E1081" t="str">
            <v xml:space="preserve">
MZA. B8 LOTE. 04 URB. ESMERALDA I ETP LIMA - LIMA - CARABAYLLO</v>
          </cell>
          <cell r="F1081" t="str">
            <v>LIMA</v>
          </cell>
          <cell r="G1081" t="str">
            <v>LIMA</v>
          </cell>
          <cell r="H1081" t="str">
            <v>CARABAYLLO</v>
          </cell>
        </row>
        <row r="1082">
          <cell r="C1082">
            <v>20100152941</v>
          </cell>
          <cell r="D1082" t="str">
            <v>KIMBERLY-CLARK PERU S.R.L.</v>
          </cell>
          <cell r="E1082" t="str">
            <v xml:space="preserve">
AV. PASEO DE LA REPUBLICA NRO. 5895 INT. 301 URB. MIRAFLORES LIMA - LIMA - MIRAFLORES</v>
          </cell>
          <cell r="F1082" t="str">
            <v>LIMA</v>
          </cell>
          <cell r="G1082" t="str">
            <v>LIMA</v>
          </cell>
          <cell r="H1082" t="str">
            <v>MIRAFLORES</v>
          </cell>
        </row>
        <row r="1083">
          <cell r="C1083">
            <v>20100152941</v>
          </cell>
          <cell r="D1083" t="str">
            <v>KIMBERLY-CLARK PERU S.R.L.</v>
          </cell>
          <cell r="E1083" t="str">
            <v xml:space="preserve">
AV. PASEO DE LA REPUBLICA NRO. 5895 INT. 301 URB. MIRAFLORES LIMA - LIMA - MIRAFLORES</v>
          </cell>
          <cell r="F1083" t="str">
            <v>LIMA</v>
          </cell>
          <cell r="G1083" t="str">
            <v>LIMA</v>
          </cell>
          <cell r="H1083" t="str">
            <v>MIRAFLORES</v>
          </cell>
        </row>
        <row r="1084">
          <cell r="C1084">
            <v>20100152941</v>
          </cell>
          <cell r="D1084" t="str">
            <v>KIMBERLY-CLARK PERU S.R.L.</v>
          </cell>
          <cell r="E1084" t="str">
            <v xml:space="preserve">
AV. PASEO DE LA REPUBLICA NRO. 5895 INT. 301 URB. MIRAFLORES LIMA - LIMA - MIRAFLORES</v>
          </cell>
          <cell r="F1084" t="str">
            <v>LIMA</v>
          </cell>
          <cell r="G1084" t="str">
            <v>LIMA</v>
          </cell>
          <cell r="H1084" t="str">
            <v>MIRAFLORES</v>
          </cell>
        </row>
        <row r="1085">
          <cell r="C1085">
            <v>20100152941</v>
          </cell>
          <cell r="D1085" t="str">
            <v>KIMBERLY-CLARK PERU S.R.L.</v>
          </cell>
          <cell r="E1085" t="str">
            <v xml:space="preserve">
AV. PASEO DE LA REPUBLICA NRO. 5895 INT. 301 URB. MIRAFLORES LIMA - LIMA - MIRAFLORES</v>
          </cell>
          <cell r="F1085" t="str">
            <v>LIMA</v>
          </cell>
          <cell r="G1085" t="str">
            <v>LIMA</v>
          </cell>
          <cell r="H1085" t="str">
            <v>MIRAFLORES</v>
          </cell>
        </row>
        <row r="1086">
          <cell r="C1086">
            <v>20100152941</v>
          </cell>
          <cell r="D1086" t="str">
            <v>KIMBERLY-CLARK PERU S.R.L.</v>
          </cell>
          <cell r="E1086" t="str">
            <v xml:space="preserve">
AV. PASEO DE LA REPUBLICA NRO. 5895 INT. 301 URB. MIRAFLORES LIMA - LIMA - MIRAFLORES</v>
          </cell>
          <cell r="F1086" t="str">
            <v>LIMA</v>
          </cell>
          <cell r="G1086" t="str">
            <v>LIMA</v>
          </cell>
          <cell r="H1086" t="str">
            <v>MIRAFLORES</v>
          </cell>
        </row>
        <row r="1087">
          <cell r="C1087">
            <v>20100152941</v>
          </cell>
          <cell r="D1087" t="str">
            <v>KIMBERLY-CLARK PERU S.R.L.</v>
          </cell>
          <cell r="E1087" t="str">
            <v xml:space="preserve">
AV. PASEO DE LA REPUBLICA NRO. 5895 INT. 301 URB. MIRAFLORES LIMA - LIMA - MIRAFLORES</v>
          </cell>
          <cell r="F1087" t="str">
            <v>LIMA</v>
          </cell>
          <cell r="G1087" t="str">
            <v>LIMA</v>
          </cell>
          <cell r="H1087" t="str">
            <v>MIRAFLORES</v>
          </cell>
        </row>
        <row r="1088">
          <cell r="C1088">
            <v>20557536524</v>
          </cell>
          <cell r="D1088" t="str">
            <v>DELGADO TECNOLOGIA ELECTROELECTRONICA INGENIEROS E.I.R.L.</v>
          </cell>
          <cell r="E1088" t="str">
            <v>AV. EL BOSQUE MZA. J2 LOTE. 23 URB. JOSE OLAYA LIMA - LIMA - SANTIAGO DE SURCO</v>
          </cell>
          <cell r="F1088" t="str">
            <v>LIMA</v>
          </cell>
          <cell r="G1088" t="str">
            <v>LIMA</v>
          </cell>
          <cell r="H1088" t="str">
            <v>SANTIAGO DE SURCO</v>
          </cell>
        </row>
        <row r="1089">
          <cell r="C1089">
            <v>20342848908</v>
          </cell>
          <cell r="D1089" t="str">
            <v>SEMAREL SRL</v>
          </cell>
          <cell r="E1089" t="str">
            <v>AV. UNIVERSITARIA NRO. 759 URB. EL ROSARIO LIMA - LIMA - SAN MARTIN DE PORRES</v>
          </cell>
          <cell r="F1089" t="str">
            <v>LIMA</v>
          </cell>
          <cell r="G1089" t="str">
            <v>LIMA</v>
          </cell>
          <cell r="H1089" t="str">
            <v>SAN MARTIN DE PORRES</v>
          </cell>
        </row>
        <row r="1090">
          <cell r="C1090">
            <v>20553142254</v>
          </cell>
          <cell r="D1090" t="str">
            <v>MAQUINARIAS Y SERVICIOS MR S.A.C.</v>
          </cell>
          <cell r="E1090" t="str">
            <v>PJ. PUNTA PLAYUELAS NRO. 172 URB. GERMAN ASTETE PROV. CONST. DEL CALLAO - PROV. CONST. DEL CALLAO - LA PERLA</v>
          </cell>
          <cell r="F1090" t="str">
            <v>CALLAO</v>
          </cell>
          <cell r="G1090" t="str">
            <v>CALLAO</v>
          </cell>
          <cell r="H1090" t="str">
            <v>LA PERLA</v>
          </cell>
        </row>
        <row r="1091">
          <cell r="C1091">
            <v>20553142254</v>
          </cell>
          <cell r="D1091" t="str">
            <v>MAQUINARIAS Y SERVICIOS MR S.A.C.</v>
          </cell>
          <cell r="E1091" t="str">
            <v>PJ. PUNTA PLAYUELAS NRO. 172 URB. GERMAN ASTETE PROV. CONST. DEL CALLAO - PROV. CONST. DEL CALLAO - LA PERLA</v>
          </cell>
          <cell r="F1091" t="str">
            <v>CALLAO</v>
          </cell>
          <cell r="G1091" t="str">
            <v>CALLAO</v>
          </cell>
          <cell r="H1091" t="str">
            <v>LA PERLA</v>
          </cell>
        </row>
        <row r="1092">
          <cell r="C1092">
            <v>20600493974</v>
          </cell>
          <cell r="D1092" t="str">
            <v>ELECTRONICS POWER PACK S.A.C.</v>
          </cell>
          <cell r="E1092" t="str">
            <v xml:space="preserve">
MZA. L LOTE. 30 URB. ALAMEDA DE EL PINAR LIMA - LIMA - COMAS</v>
          </cell>
          <cell r="F1092" t="str">
            <v>LIMA</v>
          </cell>
          <cell r="G1092" t="str">
            <v>LIMA</v>
          </cell>
          <cell r="H1092" t="str">
            <v>COMAS</v>
          </cell>
        </row>
        <row r="1093">
          <cell r="C1093">
            <v>20545046084</v>
          </cell>
          <cell r="D1093" t="str">
            <v>L &amp; M TABLECORP INDUSTRIAL S.R.L.</v>
          </cell>
          <cell r="E1093" t="str">
            <v>AV. CUZCO MZA. DB LOTE. 8A SEC. UNION BELLAVISTA LIMA - HUAROCHIRI - SAN ANTONIO</v>
          </cell>
          <cell r="F1093" t="str">
            <v>LIMA</v>
          </cell>
          <cell r="G1093" t="str">
            <v>HUAROCHIRI</v>
          </cell>
          <cell r="H1093" t="str">
            <v>SAN ANTONIO</v>
          </cell>
        </row>
        <row r="1094">
          <cell r="C1094">
            <v>20548295310</v>
          </cell>
          <cell r="D1094" t="str">
            <v>PERU CONTROLS SYSTEM S.A.C</v>
          </cell>
          <cell r="E1094" t="str">
            <v xml:space="preserve">
AV. PERSHING 790-798 NRO. 790 INT. 1410 LIMA - LIMA - MAGDALENA DEL MAR</v>
          </cell>
          <cell r="F1094" t="str">
            <v>LIMA</v>
          </cell>
          <cell r="G1094" t="str">
            <v>LIMA</v>
          </cell>
          <cell r="H1094" t="str">
            <v>MAGDALENA DEL MAR</v>
          </cell>
        </row>
        <row r="1095">
          <cell r="C1095">
            <v>20393333171</v>
          </cell>
          <cell r="D1095" t="str">
            <v>AGROINDUSTRIAS OSHO S.A.C.</v>
          </cell>
          <cell r="E1095" t="str">
            <v xml:space="preserve">
CAL.MANUEL ARISPE NRO. 210 Z.I. URB.INDUSTRIAL LA CHALACA (ALTURA CDRA. 2 DE AV. NESTOR GAMBETA) PROV. CONST. DEL CALLAO - PROV. CONST. DEL CALLAO - CALLAO</v>
          </cell>
          <cell r="F1095" t="str">
            <v>CALLAO</v>
          </cell>
          <cell r="G1095" t="str">
            <v>CALLAO</v>
          </cell>
          <cell r="H1095" t="str">
            <v>CALLAO</v>
          </cell>
        </row>
        <row r="1096">
          <cell r="C1096">
            <v>20393333171</v>
          </cell>
          <cell r="D1096" t="str">
            <v>AGROINDUSTRIAS OSHO S.A.C.</v>
          </cell>
          <cell r="E1096" t="str">
            <v xml:space="preserve">
CAL.MANUEL ARISPE NRO. 210 Z.I. URB.INDUSTRIAL LA CHALACA (ALTURA CDRA. 2 DE AV. NESTOR GAMBETA) PROV. CONST. DEL CALLAO - PROV. CONST. DEL CALLAO - CALLAO</v>
          </cell>
          <cell r="F1096" t="str">
            <v>CALLAO</v>
          </cell>
          <cell r="G1096" t="str">
            <v>CALLAO</v>
          </cell>
          <cell r="H1096" t="str">
            <v>CALLAO</v>
          </cell>
        </row>
        <row r="1097">
          <cell r="C1097">
            <v>20477935304</v>
          </cell>
          <cell r="D1097" t="str">
            <v>ZAVACOR S.A.C</v>
          </cell>
          <cell r="E1097" t="str">
            <v xml:space="preserve">
MZA. E LOTE. 19 ASC. VEINTISEIS DE MAYO LIMA - LIMA - ATE</v>
          </cell>
          <cell r="F1097" t="str">
            <v>LIMA</v>
          </cell>
          <cell r="G1097" t="str">
            <v>LIMA</v>
          </cell>
          <cell r="H1097" t="str">
            <v>ATE</v>
          </cell>
        </row>
        <row r="1098">
          <cell r="C1098">
            <v>20601324505</v>
          </cell>
          <cell r="D1098" t="str">
            <v>SOLUCIONES EXACTAS AUTOMATIZACION Y MANTENIMIENTO S.R.L.-SOLEX AUTOMATIZACION Y MANTENIMIENTO S.R.L.</v>
          </cell>
          <cell r="E1098" t="str">
            <v xml:space="preserve">
CAL.FELIPE ZELA NRO. 736 URB. LOS FICUS (PISO 6) LIMA - LIMA - SANTA ANITA</v>
          </cell>
          <cell r="F1098" t="str">
            <v>LIMA</v>
          </cell>
          <cell r="G1098" t="str">
            <v>LIMA</v>
          </cell>
          <cell r="H1098" t="str">
            <v>SANTA ANITA</v>
          </cell>
        </row>
        <row r="1099">
          <cell r="C1099">
            <v>20601324505</v>
          </cell>
          <cell r="D1099" t="str">
            <v>SOLUCIONES EXACTAS AUTOMATIZACION Y MANTENIMIENTO S.R.L.-SOLEX AUTOMATIZACION Y MANTENIMIENTO S.R.L.</v>
          </cell>
          <cell r="E1099" t="str">
            <v xml:space="preserve">
CAL.FELIPE ZELA NRO. 736 URB. LOS FICUS (PISO 6) LIMA - LIMA - SANTA ANITA</v>
          </cell>
          <cell r="F1099" t="str">
            <v>LIMA</v>
          </cell>
          <cell r="G1099" t="str">
            <v>LIMA</v>
          </cell>
          <cell r="H1099" t="str">
            <v>SANTA ANITA</v>
          </cell>
        </row>
        <row r="1100">
          <cell r="C1100">
            <v>20517738701</v>
          </cell>
          <cell r="D1100" t="str">
            <v>CLINICA JESUS DEL NORTE SOCIEDAD ANONIMA CERRADA</v>
          </cell>
          <cell r="E1100" t="str">
            <v xml:space="preserve">
AV. CARLOS IZAGUIRRE NRO. 153 Z.I. NORTE LIMA - LIMA - INDEPENDENCIA</v>
          </cell>
          <cell r="F1100" t="str">
            <v>LIMA</v>
          </cell>
          <cell r="G1100" t="str">
            <v>LIMA</v>
          </cell>
          <cell r="H1100" t="str">
            <v>INDEPENDENCIA</v>
          </cell>
        </row>
        <row r="1101">
          <cell r="C1101">
            <v>20517738701</v>
          </cell>
          <cell r="D1101" t="str">
            <v>CLINICA JESUS DEL NORTE SOCIEDAD ANONIMA CERRADA</v>
          </cell>
          <cell r="E1101" t="str">
            <v xml:space="preserve">
AV. CARLOS IZAGUIRRE NRO. 153 Z.I. NORTE LIMA - LIMA - INDEPENDENCIA</v>
          </cell>
          <cell r="F1101" t="str">
            <v>LIMA</v>
          </cell>
          <cell r="G1101" t="str">
            <v>LIMA</v>
          </cell>
          <cell r="H1101" t="str">
            <v>INDEPENDENCIA</v>
          </cell>
        </row>
        <row r="1102">
          <cell r="C1102">
            <v>20517738701</v>
          </cell>
          <cell r="D1102" t="str">
            <v>CLINICA JESUS DEL NORTE SOCIEDAD ANONIMA CERRADA</v>
          </cell>
          <cell r="E1102" t="str">
            <v xml:space="preserve">
AV. CARLOS IZAGUIRRE NRO. 153 Z.I. NORTE LIMA - LIMA - INDEPENDENCIA</v>
          </cell>
          <cell r="F1102" t="str">
            <v>LIMA</v>
          </cell>
          <cell r="G1102" t="str">
            <v>LIMA</v>
          </cell>
          <cell r="H1102" t="str">
            <v>INDEPENDENCIA</v>
          </cell>
        </row>
        <row r="1103">
          <cell r="C1103">
            <v>20538335861</v>
          </cell>
          <cell r="D1103" t="str">
            <v>FMA SERVICIOS INDUSTRIALES S.A.C.</v>
          </cell>
          <cell r="E1103" t="str">
            <v>MZA. B LOTE. 30 APV. LOS CEDROS DE OQUENDO (PARQUE LOS CEDROS) PROV. CONST. DEL CALLAO - PROV. CONST. DEL CALLAO - CALLAO</v>
          </cell>
          <cell r="F1103" t="str">
            <v>CALLAO</v>
          </cell>
          <cell r="G1103" t="str">
            <v>CALLAO</v>
          </cell>
          <cell r="H1103" t="str">
            <v>CALLAO</v>
          </cell>
        </row>
        <row r="1104">
          <cell r="C1104">
            <v>20600653262</v>
          </cell>
          <cell r="D1104" t="str">
            <v>SEINCO INSTALACIONES S.A.C.</v>
          </cell>
          <cell r="E1104" t="str">
            <v xml:space="preserve">
JR. LAS MADRE SELVA MZA. A LOTE. 09 COO. MUSA 3RA ETAPA (ALT. DEPOSITO MUNICIPAL DE LA MOLINA) LIMA - LIMA - LA MOLINA</v>
          </cell>
          <cell r="F1104" t="str">
            <v>LIMA</v>
          </cell>
          <cell r="G1104" t="str">
            <v>LIMA</v>
          </cell>
          <cell r="H1104" t="str">
            <v>LA MOLINA</v>
          </cell>
        </row>
        <row r="1105">
          <cell r="C1105">
            <v>20520775596</v>
          </cell>
          <cell r="D1105" t="str">
            <v>SATELCOM PERU S.A.C.</v>
          </cell>
          <cell r="E1105" t="str">
            <v xml:space="preserve">
CAL.LAS VIOLETAS MZA. A LOTE. 30 ASC. 26 DE MAYO SANTA CLARA LIMA - LIMA - ATE</v>
          </cell>
          <cell r="F1105" t="str">
            <v>LIMA</v>
          </cell>
          <cell r="G1105" t="str">
            <v>LIMA</v>
          </cell>
          <cell r="H1105" t="str">
            <v>ATE</v>
          </cell>
        </row>
        <row r="1106">
          <cell r="C1106">
            <v>20348133889</v>
          </cell>
          <cell r="D1106" t="str">
            <v>LAVANDERIA INDUSTRIAL LANDEO S.A.C.</v>
          </cell>
          <cell r="E1106" t="str">
            <v xml:space="preserve">
AV. SAN JUAN MZA. A LOTE. 16 URB. SANTA MARTHA (ALT.EX FAB.SURGE POR LINEA FERREA) LIMA - LIMA - ATE</v>
          </cell>
          <cell r="F1106" t="str">
            <v>LIMA</v>
          </cell>
          <cell r="G1106" t="str">
            <v>LIMA</v>
          </cell>
          <cell r="H1106" t="str">
            <v>ATE</v>
          </cell>
        </row>
        <row r="1107">
          <cell r="C1107">
            <v>20348133889</v>
          </cell>
          <cell r="D1107" t="str">
            <v>LAVANDERIA INDUSTRIAL LANDEO S.A.C.</v>
          </cell>
          <cell r="E1107" t="str">
            <v xml:space="preserve">
AV. SAN JUAN MZA. A LOTE. 16 URB. SANTA MARTHA (ALT.EX FAB.SURGE POR LINEA FERREA) LIMA - LIMA - ATE</v>
          </cell>
          <cell r="F1107" t="str">
            <v>LIMA</v>
          </cell>
          <cell r="G1107" t="str">
            <v>LIMA</v>
          </cell>
          <cell r="H1107" t="str">
            <v>ATE</v>
          </cell>
        </row>
        <row r="1108">
          <cell r="C1108">
            <v>20348133889</v>
          </cell>
          <cell r="D1108" t="str">
            <v>LAVANDERIA INDUSTRIAL LANDEO S.A.C.</v>
          </cell>
          <cell r="E1108" t="str">
            <v xml:space="preserve">
AV. SAN JUAN MZA. A LOTE. 16 URB. SANTA MARTHA (ALT.EX FAB.SURGE POR LINEA FERREA) LIMA - LIMA - ATE</v>
          </cell>
          <cell r="F1108" t="str">
            <v>LIMA</v>
          </cell>
          <cell r="G1108" t="str">
            <v>LIMA</v>
          </cell>
          <cell r="H1108" t="str">
            <v>ATE</v>
          </cell>
        </row>
        <row r="1109">
          <cell r="C1109">
            <v>20348133889</v>
          </cell>
          <cell r="D1109" t="str">
            <v>LAVANDERIA INDUSTRIAL LANDEO S.A.C.</v>
          </cell>
          <cell r="E1109" t="str">
            <v xml:space="preserve">
AV. SAN JUAN MZA. A LOTE. 16 URB. SANTA MARTHA (ALT.EX FAB.SURGE POR LINEA FERREA) LIMA - LIMA - ATE</v>
          </cell>
          <cell r="F1109" t="str">
            <v>LIMA</v>
          </cell>
          <cell r="G1109" t="str">
            <v>LIMA</v>
          </cell>
          <cell r="H1109" t="str">
            <v>ATE</v>
          </cell>
        </row>
        <row r="1110">
          <cell r="C1110">
            <v>20602837328</v>
          </cell>
          <cell r="D1110" t="str">
            <v>GRUPO CRV INGENIEROS SOCIEDAD ANONIMA CERRADA - GRUPO CRV INGENIEROS S.A.C.</v>
          </cell>
          <cell r="E1110" t="str">
            <v>CAL.HUERTA GUINEA CALLE 10 TERCER PISO NRO. 217 URB. RIMAC LIMA - LIMA - RIMAC</v>
          </cell>
          <cell r="F1110" t="str">
            <v>LIMA</v>
          </cell>
          <cell r="G1110" t="str">
            <v>LIMA</v>
          </cell>
          <cell r="H1110" t="str">
            <v>RIMAC</v>
          </cell>
        </row>
        <row r="1111">
          <cell r="C1111">
            <v>20504753795</v>
          </cell>
          <cell r="D1111" t="str">
            <v>INGENIEROS FRIOTEMP S.A.C.</v>
          </cell>
          <cell r="E1111" t="str">
            <v xml:space="preserve">
CAL.JOSE MARIANO ARCE NRO. 493 (ALT DE LA CUADRA 10 DE LA AV. BOLIVAR) LIMA - LIMA - PUEBLO LIBRE (MAGDALENA VIEJA)</v>
          </cell>
          <cell r="F1111" t="str">
            <v>LIMA</v>
          </cell>
          <cell r="G1111" t="str">
            <v>LIMA</v>
          </cell>
          <cell r="H1111" t="str">
            <v>PUEBLO LIBRE</v>
          </cell>
        </row>
        <row r="1112">
          <cell r="C1112">
            <v>20504753795</v>
          </cell>
          <cell r="D1112" t="str">
            <v>INGENIEROS FRIOTEMP S.A.C.</v>
          </cell>
          <cell r="E1112" t="str">
            <v xml:space="preserve">
CAL.JOSE MARIANO ARCE NRO. 493 (ALT DE LA CUADRA 10 DE LA AV. BOLIVAR) LIMA - LIMA - PUEBLO LIBRE (MAGDALENA VIEJA)</v>
          </cell>
          <cell r="F1112" t="str">
            <v>LIMA</v>
          </cell>
          <cell r="G1112" t="str">
            <v>LIMA</v>
          </cell>
          <cell r="H1112" t="str">
            <v>PUEBLO LIBRE</v>
          </cell>
        </row>
        <row r="1113">
          <cell r="C1113">
            <v>20600851307</v>
          </cell>
          <cell r="D1113" t="str">
            <v>NAZ INGENIERIA ELECTRICA SOCIEDAD ANONIMA CERRADA - NAZ INGENIERIA ELECTRICA S.A.C.</v>
          </cell>
          <cell r="E1113" t="str">
            <v>JR. FRANCISCO DE ORELLANA NRO. 294 DPTO. 101 URB. LA ESMERALDA LIMA - LIMA - BREÑA</v>
          </cell>
          <cell r="F1113" t="str">
            <v>LIMA</v>
          </cell>
          <cell r="G1113" t="str">
            <v>LIMA</v>
          </cell>
          <cell r="H1113" t="str">
            <v>BREÑA</v>
          </cell>
        </row>
        <row r="1114">
          <cell r="C1114">
            <v>20550668417</v>
          </cell>
          <cell r="D1114" t="str">
            <v>ELECTROSELL PERU E.I.R.L</v>
          </cell>
          <cell r="E1114" t="str">
            <v xml:space="preserve">
CAL.1 MZA. B LOTE. 37 URB. ALAMEDA DE ATE 1RA. ETAPA (FRENTE AL PARQUE Nº 1 ALAMEDA DE ATE) LIMA - LIMA - ATE</v>
          </cell>
          <cell r="F1114" t="str">
            <v>LIMA</v>
          </cell>
          <cell r="G1114" t="str">
            <v>LIMA</v>
          </cell>
          <cell r="H1114" t="str">
            <v>ATE</v>
          </cell>
        </row>
        <row r="1115">
          <cell r="C1115">
            <v>20506886156</v>
          </cell>
          <cell r="D1115" t="str">
            <v>FRI COLD S.A.C.</v>
          </cell>
          <cell r="E1115" t="str">
            <v>AV. VIA DE EVITAMIENTO NRO. 1333 URB. EL PARQUE DE MONTERRICO LIMA - LIMA - ATE</v>
          </cell>
          <cell r="F1115" t="str">
            <v>LIMA</v>
          </cell>
          <cell r="G1115" t="str">
            <v>LIMA</v>
          </cell>
          <cell r="H1115" t="str">
            <v>ATE</v>
          </cell>
        </row>
        <row r="1116">
          <cell r="C1116">
            <v>20605192565</v>
          </cell>
          <cell r="D1116" t="str">
            <v>T &amp; E WORLD COMPANY S.A.C.</v>
          </cell>
          <cell r="E1116" t="str">
            <v>MZA. G LOTE. 21 A.F. LOS JARDINES LIMA - LIMA - SAN JUAN DE LURIGANCHO</v>
          </cell>
          <cell r="F1116" t="str">
            <v>LIMA</v>
          </cell>
          <cell r="G1116" t="str">
            <v>LIMA</v>
          </cell>
          <cell r="H1116" t="str">
            <v>SAN JUAN DE LURIGANCHO</v>
          </cell>
        </row>
        <row r="1117">
          <cell r="C1117">
            <v>20605537813</v>
          </cell>
          <cell r="D1117" t="str">
            <v>GRUPO JOVALCO SOCIEDAD COMERCIAL DE RESPONSABILIDAD LIMITADA</v>
          </cell>
          <cell r="E1117" t="str">
            <v>AV. UNIVERSITARIA MZA. B LOTE. 05 P.V. MARIA DE LOS ANGELES (PARALELO A LA AV. TUPAC AMARU KM 21.5) LIMA - LIMA - CARABAYLLO</v>
          </cell>
          <cell r="F1117" t="str">
            <v>LIMA</v>
          </cell>
          <cell r="G1117" t="str">
            <v>LIMA</v>
          </cell>
          <cell r="H1117" t="str">
            <v>CARABAYLLO</v>
          </cell>
        </row>
        <row r="1118">
          <cell r="C1118">
            <v>20600235851</v>
          </cell>
          <cell r="D1118" t="str">
            <v>GALVEZ ATOCHE PROYECTOS Y MANTENIMIENTOS S.A.C.</v>
          </cell>
          <cell r="E1118" t="str">
            <v>JR. LAS CAMPANILLAS NRO. 203 URB. SANTA ISABEL (ALT ESTADIO RICARDO PALMA AV SAN MARTIN) LIMA - LIMA - CARABAYLLO</v>
          </cell>
          <cell r="F1118" t="str">
            <v>LIMA</v>
          </cell>
          <cell r="G1118" t="str">
            <v>LIMA</v>
          </cell>
          <cell r="H1118" t="str">
            <v>CARABAYLLO</v>
          </cell>
        </row>
        <row r="1119">
          <cell r="C1119">
            <v>20548176060</v>
          </cell>
          <cell r="D1119" t="str">
            <v>ELECTROMECANICA VIÑAK E.I.R.L.</v>
          </cell>
          <cell r="E1119" t="str">
            <v>CAL.HORACIO PATIÑO NRO. 888 URB. LA VIÑA (PARADERO LA VIÑA) LIMA - LIMA - SAN LUIS</v>
          </cell>
          <cell r="F1119" t="str">
            <v>LIMA</v>
          </cell>
          <cell r="G1119" t="str">
            <v>LIMA</v>
          </cell>
          <cell r="H1119" t="str">
            <v>SAN LUIS</v>
          </cell>
        </row>
        <row r="1120">
          <cell r="C1120">
            <v>20299138462</v>
          </cell>
          <cell r="D1120" t="str">
            <v>SERVICIOS ELECTRICOS GRALES Y ANEXOS SRL</v>
          </cell>
          <cell r="E1120" t="str">
            <v>AV. EMANCIPACION NRO. 153 INT. 307 CERCADO DE LIMA LIMA - LIMA - LIMA</v>
          </cell>
          <cell r="F1120" t="str">
            <v>LIMA</v>
          </cell>
          <cell r="G1120" t="str">
            <v>LIMA</v>
          </cell>
          <cell r="H1120" t="str">
            <v>LIMA</v>
          </cell>
        </row>
        <row r="1121">
          <cell r="C1121">
            <v>20299138462</v>
          </cell>
          <cell r="D1121" t="str">
            <v>SERVICIOS ELECTRICOS GRALES Y ANEXOS SRL</v>
          </cell>
          <cell r="E1121" t="str">
            <v>AV. EMANCIPACION NRO. 153 INT. 307 CERCADO DE LIMA LIMA - LIMA - LIMA</v>
          </cell>
          <cell r="F1121" t="str">
            <v>LIMA</v>
          </cell>
          <cell r="G1121" t="str">
            <v>LIMA</v>
          </cell>
          <cell r="H1121" t="str">
            <v>LIMA</v>
          </cell>
        </row>
        <row r="1122">
          <cell r="C1122">
            <v>20600627172</v>
          </cell>
          <cell r="D1122" t="str">
            <v>ANATEL S.A.C.</v>
          </cell>
          <cell r="E1122" t="str">
            <v xml:space="preserve">
AV. CANTO GRANDE NRO. 592 COO. LAS FLORES LIMA - LIMA - SAN JUAN DE LURIGANCHO</v>
          </cell>
          <cell r="F1122" t="str">
            <v>LIMA</v>
          </cell>
          <cell r="G1122" t="str">
            <v>LIMA</v>
          </cell>
          <cell r="H1122" t="str">
            <v>SAN JUAN DE LURIGANCHO</v>
          </cell>
        </row>
        <row r="1123">
          <cell r="C1123">
            <v>20610711686</v>
          </cell>
          <cell r="D1123" t="str">
            <v>GRUPO TCS E.I.R.L.</v>
          </cell>
          <cell r="E1123" t="str">
            <v xml:space="preserve">
JR. ROOSEVELT NRO. 570 LIMA - LIMA - SANTIAGO DE SURCO</v>
          </cell>
          <cell r="F1123" t="str">
            <v>LIMA</v>
          </cell>
          <cell r="G1123" t="str">
            <v>LIMA</v>
          </cell>
          <cell r="H1123" t="str">
            <v xml:space="preserve">SANTIAGO DE SURCO
</v>
          </cell>
        </row>
        <row r="1124">
          <cell r="C1124">
            <v>20602964711</v>
          </cell>
          <cell r="D1124" t="str">
            <v>ITC BUSINESS GROUP PERU S.A.C.</v>
          </cell>
          <cell r="E1124" t="str">
            <v>MZA. E LOTE. 13 URB. LAS BEGONIAS DE SANTA ROSA LIMA - LIMA - SAN MARTIN DE PORRES</v>
          </cell>
          <cell r="F1124" t="str">
            <v>LIMA</v>
          </cell>
          <cell r="G1124" t="str">
            <v>LIMA</v>
          </cell>
          <cell r="H1124" t="str">
            <v>SAN MARTIN DE PORRES</v>
          </cell>
        </row>
        <row r="1125">
          <cell r="C1125">
            <v>20600769899</v>
          </cell>
          <cell r="D1125" t="str">
            <v>MAKBEN SERVICE EMPRESA INDIVIDUAL DE RESPONSABILIDAD LIMITADA - MAK SERVICE E.I.R.L.</v>
          </cell>
          <cell r="E1125" t="str">
            <v xml:space="preserve">
AV. LAS VEGAS NRO. 911 Z.I. NO MOLESTA (CRUCE CON CALLE AYABACA) LIMA - LIMA - SAN JUAN DE MIRAFLORES</v>
          </cell>
          <cell r="F1125" t="str">
            <v>LIMA</v>
          </cell>
          <cell r="G1125" t="str">
            <v>LIMA</v>
          </cell>
          <cell r="H1125" t="str">
            <v>SAN JUAN DE MIRAFLORES</v>
          </cell>
        </row>
        <row r="1126">
          <cell r="C1126">
            <v>20524706769</v>
          </cell>
          <cell r="D1126" t="str">
            <v>SOLUCIONES, INGENIERIA Y REPRESENTACIONES CHAVARRIA E.I.R.L. - S.I.R. CHAVARRIA E.I.R.L.</v>
          </cell>
          <cell r="E1126" t="str">
            <v xml:space="preserve">
AV. LAS TORRES MZA. B LOTE. 1 ASC. LAS ROSAS VIRGEN DEL CARMEN (ALTURA DEL PARADERO FAMESA) LIMA - LIMA - PUENTE PIEDRA</v>
          </cell>
          <cell r="F1126" t="str">
            <v>LIMA</v>
          </cell>
          <cell r="G1126" t="str">
            <v>LIMA</v>
          </cell>
          <cell r="H1126" t="str">
            <v>PUENTE PIEDRA</v>
          </cell>
        </row>
        <row r="1127">
          <cell r="C1127">
            <v>20604070407</v>
          </cell>
          <cell r="D1127" t="str">
            <v>Q´ UMA SOLUCIONES GASTRONOMICAS S.A.C.</v>
          </cell>
          <cell r="E1127" t="str">
            <v xml:space="preserve">
CAL.MANUEL VILDOSO NRO. 852 INT. 1 URB. SANTA CATALINA (COSTADO DE LA PARROQUIA NORBERTO) LIMA - LIMA - LA VICTORIA</v>
          </cell>
          <cell r="F1127" t="str">
            <v>LIMA</v>
          </cell>
          <cell r="G1127" t="str">
            <v>LIMA</v>
          </cell>
          <cell r="H1127" t="str">
            <v>LA VICTORIA</v>
          </cell>
        </row>
        <row r="1128">
          <cell r="C1128">
            <v>20543146049</v>
          </cell>
          <cell r="D1128" t="str">
            <v>FABRICA DE RESISTENCIAS ELECTRICAS SAC</v>
          </cell>
          <cell r="E1128" t="str">
            <v xml:space="preserve">
CAL.LINO CORNEJO NRO. 162 DPTO. 3ER INT. B CERCADO DE LIMA LIMA - LIMA - LIMA</v>
          </cell>
          <cell r="F1128" t="str">
            <v>LIMA</v>
          </cell>
          <cell r="G1128" t="str">
            <v>LIMA</v>
          </cell>
          <cell r="H1128" t="str">
            <v>LIMA</v>
          </cell>
        </row>
        <row r="1129">
          <cell r="C1129" t="str">
            <v>20600485777 </v>
          </cell>
          <cell r="D1129" t="str">
            <v>R &amp; M SEGURIDAD ELECTRONICA S.A.C.</v>
          </cell>
          <cell r="E1129" t="str">
            <v>AV. CAUDIVILLA MZA. T1 LOTE. 12 URB. RESIDENCIAL LUCYANA DE CARABAYLLO (AL COSTADO COLEGIO JUAN PABLO PEREGRINO) LIMA - LIMA - CARABAYLLO</v>
          </cell>
          <cell r="F1129" t="str">
            <v>LIMA</v>
          </cell>
          <cell r="G1129" t="str">
            <v>LIMA</v>
          </cell>
          <cell r="H1129" t="str">
            <v>CARABAYLLO</v>
          </cell>
        </row>
        <row r="1130">
          <cell r="C1130">
            <v>20549174575</v>
          </cell>
          <cell r="D1130" t="str">
            <v>R Y M COLD E.I.R.L</v>
          </cell>
          <cell r="E1130" t="str">
            <v xml:space="preserve">
AV. VICTOR RAUL HAYA DE LA TORRE NRO. 301 URB. SERVICIO MUNICIPAL SAN MIGUEL (AV.HAYA DE LA TORRE CON GRITO DE HUAURA) PROV. CONST. DEL CALLAO - PROV. CONST. DEL CALLAO - LA PERLA</v>
          </cell>
          <cell r="F1130" t="str">
            <v>CALLAO</v>
          </cell>
          <cell r="G1130" t="str">
            <v>CALLAO</v>
          </cell>
          <cell r="H1130" t="str">
            <v>LA PERLA</v>
          </cell>
        </row>
        <row r="1131">
          <cell r="C1131">
            <v>20510731779</v>
          </cell>
          <cell r="D1131" t="str">
            <v>NEGOCIOS AGROINDUSTRIALES LOS FERROLES SOCIEDAD ANONIMA CERRADA</v>
          </cell>
          <cell r="E1131" t="str">
            <v xml:space="preserve">
PJ. PROLONGACION CENTENARIO NRO. S/N URB. INDUSTRIAL LOS FERROLES PROV. CONST. DEL CALLAO - PROV. CONST. DEL CALLAO - CALLAO</v>
          </cell>
          <cell r="F1131" t="str">
            <v>CALLAO</v>
          </cell>
          <cell r="G1131" t="str">
            <v>CALLAO</v>
          </cell>
          <cell r="H1131" t="str">
            <v>CALLAO</v>
          </cell>
        </row>
        <row r="1132">
          <cell r="C1132">
            <v>20538304558</v>
          </cell>
          <cell r="D1132" t="str">
            <v>C &amp; C CONSTRUCTORA REPRESENTACIONES Y SERVICIOS GENERALES S.A.C.</v>
          </cell>
          <cell r="E1132" t="str">
            <v>CAL.LA PAZ NRO. 136 URB. SICUANI LIMA - LIMA - ATE</v>
          </cell>
          <cell r="F1132" t="str">
            <v>LIMA</v>
          </cell>
          <cell r="G1132" t="str">
            <v>LIMA</v>
          </cell>
          <cell r="H1132" t="str">
            <v>ATE</v>
          </cell>
        </row>
        <row r="1133">
          <cell r="C1133">
            <v>20602342841</v>
          </cell>
          <cell r="D1133" t="str">
            <v>AFS CONSUMO SOCIEDAD ANONIMA CERRADA-AFS CONSUMO S.A.C.</v>
          </cell>
          <cell r="E1133" t="str">
            <v xml:space="preserve">
CAL.LA TAZA NRO. 147 INT. B1 URB. CHACRA CERRO LIMA - LIMA - COMAS</v>
          </cell>
          <cell r="F1133" t="str">
            <v>LIMA</v>
          </cell>
          <cell r="G1133" t="str">
            <v>LIMA</v>
          </cell>
          <cell r="H1133" t="str">
            <v>COMAS</v>
          </cell>
        </row>
        <row r="1134">
          <cell r="C1134">
            <v>20602342841</v>
          </cell>
          <cell r="D1134" t="str">
            <v>AFS CONSUMO SOCIEDAD ANONIMA CERRADA-AFS CONSUMO S.A.C.</v>
          </cell>
          <cell r="E1134" t="str">
            <v xml:space="preserve">
CAL.LA TAZA NRO. 147 INT. B1 URB. CHACRA CERRO LIMA - LIMA - COMAS</v>
          </cell>
          <cell r="F1134" t="str">
            <v>LIMA</v>
          </cell>
          <cell r="G1134" t="str">
            <v>LIMA</v>
          </cell>
          <cell r="H1134" t="str">
            <v>COMAS</v>
          </cell>
        </row>
        <row r="1135">
          <cell r="C1135">
            <v>20392563122</v>
          </cell>
          <cell r="D1135" t="str">
            <v>R&amp;G PROYECTOS DE INGENIERIA Y SERVICIOS GENERALES S.A.C.</v>
          </cell>
          <cell r="E1135" t="str">
            <v>CAL.LOS GAVILANES NRO. 344 URB. EL AGUILA PROV. CONST. DEL CALLAO - PROV. CONST. DEL CALLAO - BELLAVISTA</v>
          </cell>
          <cell r="F1135" t="str">
            <v>CALLAO</v>
          </cell>
          <cell r="G1135" t="str">
            <v>CALLAO</v>
          </cell>
          <cell r="H1135" t="str">
            <v>BELLAVISTA</v>
          </cell>
        </row>
        <row r="1136">
          <cell r="C1136">
            <v>20546570640</v>
          </cell>
          <cell r="D1136" t="str">
            <v>HYDREX MANTENIMIENTO Y SERVICIOS S.A.C.</v>
          </cell>
          <cell r="E1136" t="str">
            <v xml:space="preserve">
AV. 07 DE JUNIO NRO. 273 URB. ALTOS FICUS (1CDRA CENTRO BANCARIO CARRETERA CENTRAL) LIMA - LIMA - SANTA ANITA</v>
          </cell>
          <cell r="F1136" t="str">
            <v>LIMA</v>
          </cell>
          <cell r="G1136" t="str">
            <v>LIMA</v>
          </cell>
          <cell r="H1136" t="str">
            <v>SANTA ANITA</v>
          </cell>
        </row>
        <row r="1137">
          <cell r="C1137">
            <v>20601202795</v>
          </cell>
          <cell r="D1137" t="str">
            <v>BOARDS ELECTRIC S.A.C.</v>
          </cell>
          <cell r="E1137" t="str">
            <v>JR. BAMBAS NRO. 408 (ALT CDRA 9 DE JR AZANGARO) LIMA - LIMA - LIMA</v>
          </cell>
          <cell r="F1137" t="str">
            <v>LIMA</v>
          </cell>
          <cell r="G1137" t="str">
            <v>LIMA</v>
          </cell>
          <cell r="H1137" t="str">
            <v>LIMA</v>
          </cell>
        </row>
        <row r="1138">
          <cell r="C1138">
            <v>20601770033</v>
          </cell>
          <cell r="D1138" t="str">
            <v>SIMME ELECTRIC E.I.R.L.</v>
          </cell>
          <cell r="E1138" t="str">
            <v xml:space="preserve">
CAL.2 D LOTE. 21 APV. NAZARETH DE NARANJAL (ENTRE LA AV NARANJAL CON PACASMAYO) LIMA - LIMA - SAN MARTIN DE PORRES</v>
          </cell>
          <cell r="F1138" t="str">
            <v>LIMA</v>
          </cell>
          <cell r="G1138" t="str">
            <v>LIMA</v>
          </cell>
          <cell r="H1138" t="str">
            <v>SAN MARTIN DE PORRES</v>
          </cell>
        </row>
        <row r="1139">
          <cell r="C1139">
            <v>20565769244</v>
          </cell>
          <cell r="D1139" t="str">
            <v>AVV INGENIEROS PERU S.A.C.</v>
          </cell>
          <cell r="E1139" t="str">
            <v xml:space="preserve">
CAL.SALAVERRY NRO. 105 URB. AEROPUERTO PROV. CONST. DEL CALLAO - PROV. CONST. DEL CALLAO - CALLAO</v>
          </cell>
          <cell r="F1139" t="str">
            <v>CALLAO</v>
          </cell>
          <cell r="G1139" t="str">
            <v>CALLAO</v>
          </cell>
          <cell r="H1139" t="str">
            <v>CALLAO</v>
          </cell>
        </row>
        <row r="1140">
          <cell r="C1140">
            <v>20381197701</v>
          </cell>
          <cell r="D1140" t="str">
            <v>SUBESTACIONES ELECTRICAS S.A.</v>
          </cell>
          <cell r="E1140" t="str">
            <v xml:space="preserve">
JR. DARIO VALDIZAN NRO. 265 DPTO. B URB. INGENIERIA (2DO PISO ALTURA CDRA 3 Y 4 HABICH) LIMA - LIMA - SAN MARTIN DE PORRES</v>
          </cell>
          <cell r="F1140" t="str">
            <v>LIMA</v>
          </cell>
          <cell r="G1140" t="str">
            <v>LIMA</v>
          </cell>
          <cell r="H1140" t="str">
            <v>SAN MARTIN DE PORRES</v>
          </cell>
        </row>
        <row r="1141">
          <cell r="C1141">
            <v>20381197701</v>
          </cell>
          <cell r="D1141" t="str">
            <v>SUBESTACIONES ELECTRICAS S.A.</v>
          </cell>
          <cell r="E1141" t="str">
            <v xml:space="preserve">
JR. DARIO VALDIZAN NRO. 265 DPTO. B URB. INGENIERIA (2DO PISO ALTURA CDRA 3 Y 4 HABICH) LIMA - LIMA - SAN MARTIN DE PORRES</v>
          </cell>
          <cell r="F1141" t="str">
            <v>LIMA</v>
          </cell>
          <cell r="G1141" t="str">
            <v>LIMA</v>
          </cell>
          <cell r="H1141" t="str">
            <v>SAN MARTIN DE PORRES</v>
          </cell>
        </row>
        <row r="1142">
          <cell r="C1142">
            <v>20552246331</v>
          </cell>
          <cell r="D1142" t="str">
            <v>COMPONENTES Y SERVICIOS ELECTRICOS LMG SAC - COMSER LMG SAC</v>
          </cell>
          <cell r="E1142" t="str">
            <v xml:space="preserve">
AV. CUETO URBANO MZA. B LOTE. 19 A.H. PUEBLO LIBRE LIMA - LIMA - LURIGANCHO</v>
          </cell>
          <cell r="F1142" t="str">
            <v>LIMA</v>
          </cell>
          <cell r="G1142" t="str">
            <v>LIMA</v>
          </cell>
          <cell r="H1142" t="str">
            <v>LURIGANCHO</v>
          </cell>
        </row>
        <row r="1143">
          <cell r="C1143">
            <v>20536046683</v>
          </cell>
          <cell r="D1143" t="str">
            <v>MAQUINARIA ALEMANA S.A.C.</v>
          </cell>
          <cell r="E1143" t="str">
            <v xml:space="preserve">
CAL.LAS BALSAS NRO. 167 URB. SAN JUAN BAUTISTA (FRENTE A LA UNIVERSIDAD SN JUAN BAUTISTA) LIMA - LIMA - CHORRILLOS</v>
          </cell>
          <cell r="F1143" t="str">
            <v>LIMA</v>
          </cell>
          <cell r="G1143" t="str">
            <v>LIMA</v>
          </cell>
          <cell r="H1143" t="str">
            <v>CHORRILLOS</v>
          </cell>
        </row>
        <row r="1144">
          <cell r="C1144">
            <v>20536046683</v>
          </cell>
          <cell r="D1144" t="str">
            <v>MAQUINARIA ALEMANA S.A.C.</v>
          </cell>
          <cell r="E1144" t="str">
            <v xml:space="preserve">
CAL.LAS BALSAS NRO. 167 URB. SAN JUAN BAUTISTA (FRENTE A LA UNIVERSIDAD SN JUAN BAUTISTA) LIMA - LIMA - CHORRILLOS</v>
          </cell>
          <cell r="F1144" t="str">
            <v>LIMA</v>
          </cell>
          <cell r="G1144" t="str">
            <v>LIMA</v>
          </cell>
          <cell r="H1144" t="str">
            <v>CHORRILLOS</v>
          </cell>
        </row>
        <row r="1145">
          <cell r="C1145">
            <v>20507287141</v>
          </cell>
          <cell r="D1145" t="str">
            <v>ELECTRICIDAD INGENIERIA Y COMERCIO E.I.R.L</v>
          </cell>
          <cell r="E1145" t="str">
            <v xml:space="preserve">
CAL.H MZA. I LOTE. 3 URB. PRO INDUSTRIAL (ALT REVISIONES TECNICAS) LIMA - LIMA - SAN MARTIN DE PORRES</v>
          </cell>
          <cell r="F1145" t="str">
            <v>LIMA</v>
          </cell>
          <cell r="G1145" t="str">
            <v>LIMA</v>
          </cell>
          <cell r="H1145" t="str">
            <v>SAN MARTIN DE PORRES</v>
          </cell>
        </row>
        <row r="1146">
          <cell r="C1146">
            <v>20601248647</v>
          </cell>
          <cell r="D1146" t="str">
            <v>ANDET S.A.C.</v>
          </cell>
          <cell r="E1146" t="str">
            <v xml:space="preserve">
AV. DEL PINAR NRO. 180 INT. 202 URB. CHACARILLA DEL ESTANQUE LIMA - LIMA - SANTIAGO DE SURCO</v>
          </cell>
          <cell r="F1146" t="str">
            <v>LIMA</v>
          </cell>
          <cell r="G1146" t="str">
            <v>LIMA</v>
          </cell>
          <cell r="H1146" t="str">
            <v>SANTIAGO DE SURCO</v>
          </cell>
        </row>
        <row r="1147">
          <cell r="C1147">
            <v>20601248647</v>
          </cell>
          <cell r="D1147" t="str">
            <v>ANDET S.A.C.</v>
          </cell>
          <cell r="E1147" t="str">
            <v xml:space="preserve">
AV. DEL PINAR NRO. 180 INT. 202 URB. CHACARILLA DEL ESTANQUE LIMA - LIMA - SANTIAGO DE SURCO</v>
          </cell>
          <cell r="F1147" t="str">
            <v>LIMA</v>
          </cell>
          <cell r="G1147" t="str">
            <v>LIMA</v>
          </cell>
          <cell r="H1147" t="str">
            <v>SANTIAGO DE SURCO</v>
          </cell>
        </row>
        <row r="1148">
          <cell r="C1148">
            <v>20600989244</v>
          </cell>
          <cell r="D1148" t="str">
            <v>CORPORACION SONIC ELECTRONICS S.A.C.</v>
          </cell>
          <cell r="E1148" t="str">
            <v>CAL.LAS ENCINAS NRO. 245 URB. JOSE GALVEZ (ALT DE LA ESTACION DE TOMAS VALLE) LIMA - LIMA - INDEPENDENCIA</v>
          </cell>
          <cell r="F1148" t="str">
            <v>LIMA</v>
          </cell>
          <cell r="G1148" t="str">
            <v>LIMA</v>
          </cell>
          <cell r="H1148" t="str">
            <v>INDEPENDENCIA</v>
          </cell>
        </row>
        <row r="1149">
          <cell r="C1149">
            <v>20492842509</v>
          </cell>
          <cell r="D1149" t="str">
            <v>CONSTRUCTORA, TRABAJO Y TRANSPORTES INDUSTRIALES S.A.C. - CTTI S.A.C.</v>
          </cell>
          <cell r="E1149" t="str">
            <v xml:space="preserve">
CAL.PASIONARIAS NRO. 1149 URB. JARDINES (ALT. BRITANICO-ALT. CD 3 BARTOLOME) LIMA - LIMA - SAN MARTIN DE PORRES</v>
          </cell>
          <cell r="F1149" t="str">
            <v>LIMA</v>
          </cell>
          <cell r="G1149" t="str">
            <v>LIMA</v>
          </cell>
          <cell r="H1149" t="str">
            <v>SAN MARTIN DE PORRES</v>
          </cell>
        </row>
        <row r="1150">
          <cell r="C1150">
            <v>20514376591</v>
          </cell>
          <cell r="D1150" t="str">
            <v>DACA PERU S.A.C</v>
          </cell>
          <cell r="E1150" t="str">
            <v xml:space="preserve">
CAL.ERNESTO GUEVARA NRO. 327 INT. B URB. UNIVERSAL (2º PISO A 2 CDRS. DE LA MUNICIPALIDAD) LIMA - LIMA - SANTA ANITA</v>
          </cell>
          <cell r="F1150" t="str">
            <v>LIMA</v>
          </cell>
          <cell r="G1150" t="str">
            <v>LIMA</v>
          </cell>
          <cell r="H1150" t="str">
            <v>SANTA ANITA</v>
          </cell>
        </row>
        <row r="1151">
          <cell r="C1151">
            <v>20601700833</v>
          </cell>
          <cell r="D1151" t="str">
            <v>TS PROESA S.A.C.</v>
          </cell>
          <cell r="E1151" t="str">
            <v xml:space="preserve">
AV. SANGARARA MZA. D1 LOTE. 15 URB. EL PINAR (1RA ETAPA COMAS) LIMA - LIMA - COMAS</v>
          </cell>
          <cell r="F1151" t="str">
            <v>LIMA</v>
          </cell>
          <cell r="G1151" t="str">
            <v>LIMA</v>
          </cell>
          <cell r="H1151" t="str">
            <v>COMAS</v>
          </cell>
        </row>
        <row r="1152">
          <cell r="C1152">
            <v>20468502381</v>
          </cell>
          <cell r="D1152" t="str">
            <v>CORPORACION DE TRABAJADORES PIGATI S.A.</v>
          </cell>
          <cell r="E1152" t="str">
            <v xml:space="preserve">
MZA. A LOTE. 4 ASC. HUERTA GRANJA AYLLU (ALT. DE CEMENTOS INKA) LIMA - LIMA - LURIGANCHO</v>
          </cell>
          <cell r="F1152" t="str">
            <v>LIMA</v>
          </cell>
          <cell r="G1152" t="str">
            <v>LIMA</v>
          </cell>
          <cell r="H1152" t="str">
            <v>LURIGANCHO</v>
          </cell>
        </row>
        <row r="1153">
          <cell r="C1153">
            <v>20295734681</v>
          </cell>
          <cell r="D1153" t="str">
            <v>TK ELEVADORES PERU S.A.C. - TK ELEVADORES PERÚ</v>
          </cell>
          <cell r="E1153" t="str">
            <v xml:space="preserve">
AV. PASEO DE LA REPUBLICA NRO. 1479 URB. BALCONCILLO (POR LA EMPRESA LUZ DE SUR) LIMA - LIMA - LA VICTORIA</v>
          </cell>
          <cell r="F1153" t="str">
            <v>LIMA</v>
          </cell>
          <cell r="G1153" t="str">
            <v>LIMA</v>
          </cell>
          <cell r="H1153" t="str">
            <v>LA VICTORIA</v>
          </cell>
        </row>
        <row r="1154">
          <cell r="C1154">
            <v>20295734681</v>
          </cell>
          <cell r="D1154" t="str">
            <v>TK ELEVADORES PERU S.A.C. - TK ELEVADORES PERÚ</v>
          </cell>
          <cell r="E1154" t="str">
            <v xml:space="preserve">
AV. PASEO DE LA REPUBLICA NRO. 1479 URB. BALCONCILLO (POR LA EMPRESA LUZ DE SUR) LIMA - LIMA - LA VICTORIA</v>
          </cell>
          <cell r="F1154" t="str">
            <v>LIMA</v>
          </cell>
          <cell r="G1154" t="str">
            <v>LIMA</v>
          </cell>
          <cell r="H1154" t="str">
            <v>LA VICTORIA</v>
          </cell>
        </row>
        <row r="1155">
          <cell r="C1155">
            <v>20295734681</v>
          </cell>
          <cell r="D1155" t="str">
            <v>TK ELEVADORES PERU S.A.C. - TK ELEVADORES PERÚ</v>
          </cell>
          <cell r="E1155" t="str">
            <v xml:space="preserve">
AV. PASEO DE LA REPUBLICA NRO. 1479 URB. BALCONCILLO (POR LA EMPRESA LUZ DE SUR) LIMA - LIMA - LA VICTORIA</v>
          </cell>
          <cell r="F1155" t="str">
            <v>LIMA</v>
          </cell>
          <cell r="G1155" t="str">
            <v>LIMA</v>
          </cell>
          <cell r="H1155" t="str">
            <v>LA VICTORIA</v>
          </cell>
        </row>
        <row r="1156">
          <cell r="C1156">
            <v>20607658391</v>
          </cell>
          <cell r="D1156" t="str">
            <v>ACL GENERAL SERVICES S.A.C.</v>
          </cell>
          <cell r="E1156" t="str">
            <v>PJ. OROPESA MZA. 4K LOTE. 10 A.H. SAN FSCO. LIMA - LIMA - VILLA MARIA DEL TRIUNFO</v>
          </cell>
          <cell r="F1156" t="str">
            <v>LIMA</v>
          </cell>
          <cell r="G1156" t="str">
            <v>LIMA</v>
          </cell>
          <cell r="H1156" t="str">
            <v>VILLA MARIA DEL TRIUNFO</v>
          </cell>
        </row>
        <row r="1157">
          <cell r="C1157">
            <v>20110304324</v>
          </cell>
          <cell r="D1157" t="str">
            <v>SERCORGEN S.R.LTDA.</v>
          </cell>
          <cell r="E1157" t="str">
            <v xml:space="preserve">
JR. FEDERICO BARRETO NRO. 281 URB. MONTECARMELO (ENTRE AV CANADA Y PARINACOCHAS) LIMA - LIMA - LA VICTORIA</v>
          </cell>
          <cell r="F1157" t="str">
            <v>LIMA</v>
          </cell>
          <cell r="G1157" t="str">
            <v>LIMA</v>
          </cell>
          <cell r="H1157" t="str">
            <v>LA VICTORIA</v>
          </cell>
        </row>
        <row r="1158">
          <cell r="C1158">
            <v>20608863444</v>
          </cell>
          <cell r="D1158" t="str">
            <v>FOURID S.A.C.</v>
          </cell>
          <cell r="E1158" t="str">
            <v xml:space="preserve">
CAL.EL AMARGON NRO. 3955 URB. LAS PALMERAS (ENTRE CUADRA 10 Y 11 DE CARLOS IZAGUIRRE) LIMA - LIMA - LOS OLIVOS</v>
          </cell>
          <cell r="F1158" t="str">
            <v>LIMA</v>
          </cell>
          <cell r="G1158" t="str">
            <v>LIMA</v>
          </cell>
          <cell r="H1158" t="str">
            <v>LOS OLIVOS</v>
          </cell>
        </row>
        <row r="1159">
          <cell r="C1159">
            <v>20549278605</v>
          </cell>
          <cell r="D1159" t="str">
            <v>SINERGIA INGENIERIA Y CONSTRUCCION S.A.C.</v>
          </cell>
          <cell r="E1159" t="str">
            <v xml:space="preserve">
CAL.RAYMUNDO CARCAMO NRO. 1003 URB. SANTA CATALINA (2DO PISO) LIMA - LIMA - LA VICTORIA</v>
          </cell>
          <cell r="F1159" t="str">
            <v>LIMA</v>
          </cell>
          <cell r="G1159" t="str">
            <v>LIMA</v>
          </cell>
          <cell r="H1159" t="str">
            <v>LA VICTORIA</v>
          </cell>
        </row>
        <row r="1160">
          <cell r="C1160">
            <v>20608897691</v>
          </cell>
          <cell r="D1160" t="str">
            <v>CONSTRUCCIONES GENERALES SAINTCORP E.I.R.L.</v>
          </cell>
          <cell r="E1160" t="str">
            <v>MZA. D LOTE. 24 COO. VIVIENDAS DE LOS TRABAJADORES DEL INSTITUTO NACIONAL DE SALUD LIMA - LIMA - CHORRILLOS</v>
          </cell>
          <cell r="F1160" t="str">
            <v>LIMA</v>
          </cell>
          <cell r="G1160" t="str">
            <v>LIMA</v>
          </cell>
          <cell r="H1160" t="str">
            <v>CHORRILLOS</v>
          </cell>
        </row>
        <row r="1161">
          <cell r="C1161">
            <v>20546655807</v>
          </cell>
          <cell r="D1161" t="str">
            <v>COLD AIR PERU S.A.C.</v>
          </cell>
          <cell r="E1161" t="str">
            <v>JR. JOSE CARLOS MARIATEGUI NRO. 217 URB. LA PASCANA LIMA - LIMA - COMAS</v>
          </cell>
          <cell r="F1161" t="str">
            <v>LIMA</v>
          </cell>
          <cell r="G1161" t="str">
            <v>LIMA</v>
          </cell>
          <cell r="H1161" t="str">
            <v>COMAS</v>
          </cell>
        </row>
        <row r="1162">
          <cell r="C1162">
            <v>20547947976</v>
          </cell>
          <cell r="D1162" t="str">
            <v>J.I. CORPOTECH E.I.R.L.</v>
          </cell>
          <cell r="E1162" t="str">
            <v xml:space="preserve">
JR. LAS PALTAS NRO. 3910 URB. NARANJAL LIMA - LIMA - SAN MARTIN DE PORRES</v>
          </cell>
          <cell r="F1162" t="str">
            <v>LIMA</v>
          </cell>
          <cell r="G1162" t="str">
            <v>LIMA</v>
          </cell>
          <cell r="H1162" t="str">
            <v>SAN MARTIN DE PORRES</v>
          </cell>
        </row>
        <row r="1163">
          <cell r="C1163">
            <v>20605051066</v>
          </cell>
          <cell r="D1163" t="str">
            <v>INELSER GROUP S.A.C.</v>
          </cell>
          <cell r="E1163" t="str">
            <v>SECTOR LA GRAMA MZA. J LOTE. 01A A.V. LUCES DEL SOL (ALT CUADRA 15 AV BUENOS AIRES) LIMA - LIMA - PUENTE PIEDRA</v>
          </cell>
          <cell r="F1163" t="str">
            <v>LIMA</v>
          </cell>
          <cell r="G1163" t="str">
            <v>LIMA</v>
          </cell>
          <cell r="H1163" t="str">
            <v>PUENTE PIEDRA</v>
          </cell>
        </row>
        <row r="1164">
          <cell r="C1164">
            <v>20607235831</v>
          </cell>
          <cell r="D1164" t="str">
            <v>CJR SOLUTIONS ENTERPRISE S.A.C.</v>
          </cell>
          <cell r="E1164" t="str">
            <v>AV. SANTA ROSA MZA. F LOTE. 7-D URB. CANTO GRANDE LIMA - LIMA - SAN JUAN DE LURIGANCHO</v>
          </cell>
          <cell r="F1164" t="str">
            <v>LIMA</v>
          </cell>
          <cell r="G1164" t="str">
            <v>LIMA</v>
          </cell>
          <cell r="H1164" t="str">
            <v>SAN JUAN DE LURIGANCHO</v>
          </cell>
        </row>
        <row r="1165">
          <cell r="C1165">
            <v>20551542522</v>
          </cell>
          <cell r="D1165" t="str">
            <v>TEXTIL VARGATEX SAC.</v>
          </cell>
          <cell r="E1165" t="str">
            <v xml:space="preserve">
MZA. B LOTE. 18 APVTECS.PROG.EL MANANTIAL LIMA - LIMA - SAN MARTIN DE PORRES</v>
          </cell>
          <cell r="F1165" t="str">
            <v>LIMA</v>
          </cell>
          <cell r="G1165" t="str">
            <v>LIMA</v>
          </cell>
          <cell r="H1165" t="str">
            <v>SAN MARTIN DE PORRES</v>
          </cell>
        </row>
        <row r="1166">
          <cell r="C1166">
            <v>20602511261</v>
          </cell>
          <cell r="D1166" t="str">
            <v>REVASA SERVICIOS GENERALES EMPRESA INDIVIDUAL DE RESPONSABILIDAD LIMITADA</v>
          </cell>
          <cell r="E1166" t="str">
            <v xml:space="preserve">
MZA. H1 LOTE. 8 INT. REF ENACE (SUB LOTE 30) LIMA - LIMA - CARABAYLLO</v>
          </cell>
          <cell r="F1166" t="str">
            <v>LIMA</v>
          </cell>
          <cell r="G1166" t="str">
            <v>LIMA</v>
          </cell>
          <cell r="H1166" t="str">
            <v>CARABAYLLO</v>
          </cell>
        </row>
        <row r="1167">
          <cell r="C1167">
            <v>20101994091</v>
          </cell>
          <cell r="D1167" t="str">
            <v>NUCLEAR CONTROL S.A.C.</v>
          </cell>
          <cell r="E1167" t="str">
            <v>CAL.LAS CAMELIAS NRO. 511 INT. 401 LIMA - LIMA - SAN ISIDRO</v>
          </cell>
          <cell r="F1167" t="str">
            <v>LIMA</v>
          </cell>
          <cell r="G1167" t="str">
            <v>LIMA</v>
          </cell>
          <cell r="H1167" t="str">
            <v>SAN ISIDRO</v>
          </cell>
        </row>
        <row r="1168">
          <cell r="C1168">
            <v>20550418062</v>
          </cell>
          <cell r="D1168" t="str">
            <v>SERVICIOS TECNICOS INDUSTRIALES Y MULTIFUNCIONALES DEL PERU E.I.R.L.</v>
          </cell>
          <cell r="E1168" t="str">
            <v>MZA. F1 LOTE. A C.P. RIO SECO LIMA - LIMA - CIENEGUILLA</v>
          </cell>
          <cell r="F1168" t="str">
            <v>LIMA</v>
          </cell>
          <cell r="G1168" t="str">
            <v>LIMA</v>
          </cell>
          <cell r="H1168" t="str">
            <v>CIENEGUILLA</v>
          </cell>
        </row>
        <row r="1169">
          <cell r="C1169">
            <v>20601493030</v>
          </cell>
          <cell r="D1169" t="str">
            <v>AGL INGENIEROS S.A.C.</v>
          </cell>
          <cell r="E1169" t="str">
            <v xml:space="preserve">
CAL.HUASCAR NRO. 132 DPTO. 301 INT. B URB. SAN IGNACIO (OVALO BALTA) LIMA - LIMA - BARRANCO</v>
          </cell>
          <cell r="F1169" t="str">
            <v>LIMA</v>
          </cell>
          <cell r="G1169" t="str">
            <v>LIMA</v>
          </cell>
          <cell r="H1169" t="str">
            <v>BARRANCO</v>
          </cell>
        </row>
        <row r="1170">
          <cell r="C1170">
            <v>20517953262</v>
          </cell>
          <cell r="D1170" t="str">
            <v>SERVICIOS GENERALES LID S.A.C.</v>
          </cell>
          <cell r="E1170" t="str">
            <v xml:space="preserve">
AV. ALAMEDA DOÑA JULIA MZA. J1 LOTE. 5 URB. LOS HUERTOS DE VILLA (ESQUINA CON ALAMEDA SAN LORENZO) LIMA - LIMA - CHORRILLOS</v>
          </cell>
          <cell r="F1170" t="str">
            <v>LIMA</v>
          </cell>
          <cell r="G1170" t="str">
            <v>LIMA</v>
          </cell>
          <cell r="H1170" t="str">
            <v>CHORRILLOS</v>
          </cell>
        </row>
        <row r="1171">
          <cell r="C1171">
            <v>20609675609</v>
          </cell>
          <cell r="D1171" t="str">
            <v>TECMENN INGENIERIA ELECTRICA S.A.C.</v>
          </cell>
          <cell r="E1171" t="str">
            <v>JR. LAMAS NRO. 407 LIMA - LIMA - LA VICTORIA</v>
          </cell>
          <cell r="F1171" t="str">
            <v>LIMA</v>
          </cell>
          <cell r="G1171" t="str">
            <v>LIMA</v>
          </cell>
          <cell r="H1171" t="str">
            <v>LA VICTORIA</v>
          </cell>
        </row>
        <row r="1172">
          <cell r="C1172">
            <v>20477791116</v>
          </cell>
          <cell r="D1172" t="str">
            <v>AGUA SISTEMAS PERUANA SAC</v>
          </cell>
          <cell r="E1172" t="str">
            <v>JR. SAN CARLOS NRO. 242 URB. CERCADO LIMA - LIMA - SURQUILLO</v>
          </cell>
          <cell r="F1172" t="str">
            <v>LIMA</v>
          </cell>
          <cell r="G1172" t="str">
            <v>LIMA</v>
          </cell>
          <cell r="H1172" t="str">
            <v>SURQUILLO</v>
          </cell>
        </row>
        <row r="1173">
          <cell r="C1173">
            <v>20605463810</v>
          </cell>
          <cell r="D1173" t="str">
            <v>ELECTRONICA INTEGRAL SUR S.A.C. - ELECINSUR S.A.C.</v>
          </cell>
          <cell r="E1173" t="str">
            <v xml:space="preserve">
MZA. K2 LOTE. 5 BRISAS DE HUACHIPA LIMA - LIMA - LURIGANCHO</v>
          </cell>
          <cell r="F1173" t="str">
            <v>LIMA</v>
          </cell>
          <cell r="G1173" t="str">
            <v>LIMA</v>
          </cell>
          <cell r="H1173" t="str">
            <v>LURIGANCHO</v>
          </cell>
        </row>
        <row r="1174">
          <cell r="C1174">
            <v>20100171814</v>
          </cell>
          <cell r="D1174" t="str">
            <v>HIDROSTAL S A</v>
          </cell>
          <cell r="E1174" t="str">
            <v xml:space="preserve">
CAL.PORTADA DEL SOL NRO. 722 URB. ZARATE LIMA - LIMA - SAN JUAN DE LURIGANCHO</v>
          </cell>
          <cell r="F1174" t="str">
            <v>LIMA</v>
          </cell>
          <cell r="G1174" t="str">
            <v>LIMA</v>
          </cell>
          <cell r="H1174" t="str">
            <v>SAN JUAN DE LURIGANCHO</v>
          </cell>
        </row>
        <row r="1175">
          <cell r="C1175">
            <v>20100171814</v>
          </cell>
          <cell r="D1175" t="str">
            <v>HIDROSTAL S A</v>
          </cell>
          <cell r="E1175" t="str">
            <v xml:space="preserve">
CAL.PORTADA DEL SOL NRO. 722 URB. ZARATE LIMA - LIMA - SAN JUAN DE LURIGANCHO</v>
          </cell>
          <cell r="F1175" t="str">
            <v>LIMA</v>
          </cell>
          <cell r="G1175" t="str">
            <v>LIMA</v>
          </cell>
          <cell r="H1175" t="str">
            <v>SAN JUAN DE LURIGANCHO</v>
          </cell>
        </row>
        <row r="1176">
          <cell r="C1176">
            <v>20100171814</v>
          </cell>
          <cell r="D1176" t="str">
            <v>HIDROSTAL S A</v>
          </cell>
          <cell r="E1176" t="str">
            <v xml:space="preserve">
CAL.PORTADA DEL SOL NRO. 722 URB. ZARATE LIMA - LIMA - SAN JUAN DE LURIGANCHO</v>
          </cell>
          <cell r="F1176" t="str">
            <v>LIMA</v>
          </cell>
          <cell r="G1176" t="str">
            <v>LIMA</v>
          </cell>
          <cell r="H1176" t="str">
            <v>SAN JUAN DE LURIGANCHO</v>
          </cell>
        </row>
        <row r="1177">
          <cell r="C1177">
            <v>20100171814</v>
          </cell>
          <cell r="D1177" t="str">
            <v>HIDROSTAL S A</v>
          </cell>
          <cell r="E1177" t="str">
            <v xml:space="preserve">
CAL.PORTADA DEL SOL NRO. 722 URB. ZARATE LIMA - LIMA - SAN JUAN DE LURIGANCHO</v>
          </cell>
          <cell r="F1177" t="str">
            <v>LIMA</v>
          </cell>
          <cell r="G1177" t="str">
            <v>LIMA</v>
          </cell>
          <cell r="H1177" t="str">
            <v>SAN JUAN DE LURIGANCHO</v>
          </cell>
        </row>
        <row r="1178">
          <cell r="C1178">
            <v>20100171814</v>
          </cell>
          <cell r="D1178" t="str">
            <v>HIDROSTAL S A</v>
          </cell>
          <cell r="E1178" t="str">
            <v xml:space="preserve">
CAL.PORTADA DEL SOL NRO. 722 URB. ZARATE LIMA - LIMA - SAN JUAN DE LURIGANCHO</v>
          </cell>
          <cell r="F1178" t="str">
            <v>LIMA</v>
          </cell>
          <cell r="G1178" t="str">
            <v>LIMA</v>
          </cell>
          <cell r="H1178" t="str">
            <v>SAN JUAN DE LURIGANCHO</v>
          </cell>
        </row>
        <row r="1179">
          <cell r="C1179">
            <v>20100171814</v>
          </cell>
          <cell r="D1179" t="str">
            <v>HIDROSTAL S A</v>
          </cell>
          <cell r="E1179" t="str">
            <v xml:space="preserve">
CAL.PORTADA DEL SOL NRO. 722 URB. ZARATE LIMA - LIMA - SAN JUAN DE LURIGANCHO</v>
          </cell>
          <cell r="F1179" t="str">
            <v>LIMA</v>
          </cell>
          <cell r="G1179" t="str">
            <v>LIMA</v>
          </cell>
          <cell r="H1179" t="str">
            <v>SAN JUAN DE LURIGANCHO</v>
          </cell>
        </row>
        <row r="1180">
          <cell r="C1180">
            <v>20100171814</v>
          </cell>
          <cell r="D1180" t="str">
            <v>HIDROSTAL S A</v>
          </cell>
          <cell r="E1180" t="str">
            <v xml:space="preserve">
CAL.PORTADA DEL SOL NRO. 722 URB. ZARATE LIMA - LIMA - SAN JUAN DE LURIGANCHO</v>
          </cell>
          <cell r="F1180" t="str">
            <v>LIMA</v>
          </cell>
          <cell r="G1180" t="str">
            <v>LIMA</v>
          </cell>
          <cell r="H1180" t="str">
            <v>SAN JUAN DE LURIGANCHO</v>
          </cell>
        </row>
        <row r="1181">
          <cell r="C1181">
            <v>20100171814</v>
          </cell>
          <cell r="D1181" t="str">
            <v>HIDROSTAL S A</v>
          </cell>
          <cell r="E1181" t="str">
            <v xml:space="preserve">
CAL.PORTADA DEL SOL NRO. 722 URB. ZARATE LIMA - LIMA - SAN JUAN DE LURIGANCHO</v>
          </cell>
          <cell r="F1181" t="str">
            <v>LIMA</v>
          </cell>
          <cell r="G1181" t="str">
            <v>LIMA</v>
          </cell>
          <cell r="H1181" t="str">
            <v>SAN JUAN DE LURIGANCHO</v>
          </cell>
        </row>
        <row r="1182">
          <cell r="C1182">
            <v>20524554993</v>
          </cell>
          <cell r="D1182" t="str">
            <v>INVERSIONES INNOVA G&amp;D S.A.C.</v>
          </cell>
          <cell r="E1182" t="str">
            <v xml:space="preserve">
JR. EL SODIO NRO. 152 Z.I. ZONA INDUSTRIAL INFANTAS LIMA - LIMA - LOS OLIVOS</v>
          </cell>
          <cell r="F1182" t="str">
            <v>LIMA</v>
          </cell>
          <cell r="G1182" t="str">
            <v>LIMA</v>
          </cell>
          <cell r="H1182" t="str">
            <v>LOS OLIVOS</v>
          </cell>
        </row>
        <row r="1183">
          <cell r="C1183">
            <v>20524554993</v>
          </cell>
          <cell r="D1183" t="str">
            <v>INVERSIONES INNOVA G&amp;D S.A.C.</v>
          </cell>
          <cell r="E1183" t="str">
            <v xml:space="preserve">
JR. EL SODIO NRO. 152 Z.I. ZONA INDUSTRIAL INFANTAS LIMA - LIMA - LOS OLIVOS</v>
          </cell>
          <cell r="F1183" t="str">
            <v>LIMA</v>
          </cell>
          <cell r="G1183" t="str">
            <v>LIMA</v>
          </cell>
          <cell r="H1183" t="str">
            <v>LOS OLIVOS</v>
          </cell>
        </row>
        <row r="1184">
          <cell r="C1184">
            <v>20553300429</v>
          </cell>
          <cell r="D1184" t="str">
            <v>TECNIGAS CORPORACION S.A. - TECNICOR S.A.</v>
          </cell>
          <cell r="E1184" t="str">
            <v xml:space="preserve">
AV. LURIGANCHO NRO. 626 URB. AZCARRUZ BAJO LIMA - LIMA - SAN JUAN DE LURIGANCHO</v>
          </cell>
          <cell r="F1184" t="str">
            <v>LIMA</v>
          </cell>
          <cell r="G1184" t="str">
            <v>LIMA</v>
          </cell>
          <cell r="H1184" t="str">
            <v>SAN JUAN DE LURIGANCHO</v>
          </cell>
        </row>
        <row r="1185">
          <cell r="C1185">
            <v>20101717098</v>
          </cell>
          <cell r="D1185" t="str">
            <v>TEJIDOS JORGITO S.A.C.</v>
          </cell>
          <cell r="E1185" t="str">
            <v xml:space="preserve">
JR. MANUEL A. ODRIA NRO. 346 COO. 27 DE ABRIL (SECT.08 ALT.CDRA.1 AV.LOS TELARES) LIMA - LIMA - ATE</v>
          </cell>
          <cell r="F1185" t="str">
            <v>LIMA</v>
          </cell>
          <cell r="G1185" t="str">
            <v>LIMA</v>
          </cell>
          <cell r="H1185" t="str">
            <v>ATE</v>
          </cell>
        </row>
        <row r="1186">
          <cell r="C1186">
            <v>20101717098</v>
          </cell>
          <cell r="D1186" t="str">
            <v>TEJIDOS JORGITO S.A.C.</v>
          </cell>
          <cell r="E1186" t="str">
            <v xml:space="preserve">
JR. MANUEL A. ODRIA NRO. 346 COO. 27 DE ABRIL (SECT.08 ALT.CDRA.1 AV.LOS TELARES) LIMA - LIMA - ATE</v>
          </cell>
          <cell r="F1186" t="str">
            <v>LIMA</v>
          </cell>
          <cell r="G1186" t="str">
            <v>LIMA</v>
          </cell>
          <cell r="H1186" t="str">
            <v>ATE</v>
          </cell>
        </row>
        <row r="1187">
          <cell r="C1187">
            <v>20100064571</v>
          </cell>
          <cell r="D1187" t="str">
            <v>INDUSTRIAS NETTALCO S.A.</v>
          </cell>
          <cell r="E1187" t="str">
            <v xml:space="preserve">
CAL.CINCO NRO. 115 Z.I. VULCANO LIMA - LIMA - ATE</v>
          </cell>
          <cell r="F1187" t="str">
            <v>LIMA</v>
          </cell>
          <cell r="G1187" t="str">
            <v>LIMA</v>
          </cell>
          <cell r="H1187" t="str">
            <v>ATE</v>
          </cell>
        </row>
        <row r="1188">
          <cell r="C1188">
            <v>20100064571</v>
          </cell>
          <cell r="D1188" t="str">
            <v>INDUSTRIAS NETTALCO S.A.</v>
          </cell>
          <cell r="E1188" t="str">
            <v xml:space="preserve">
CAL.CINCO NRO. 115 Z.I. VULCANO LIMA - LIMA - ATE</v>
          </cell>
          <cell r="F1188" t="str">
            <v>LIMA</v>
          </cell>
          <cell r="G1188" t="str">
            <v>LIMA</v>
          </cell>
          <cell r="H1188" t="str">
            <v>ATE</v>
          </cell>
        </row>
        <row r="1189">
          <cell r="C1189">
            <v>20100064571</v>
          </cell>
          <cell r="D1189" t="str">
            <v>INDUSTRIAS NETTALCO S.A.</v>
          </cell>
          <cell r="E1189" t="str">
            <v xml:space="preserve">
CAL.CINCO NRO. 115 Z.I. VULCANO LIMA - LIMA - ATE</v>
          </cell>
          <cell r="F1189" t="str">
            <v>LIMA</v>
          </cell>
          <cell r="G1189" t="str">
            <v>LIMA</v>
          </cell>
          <cell r="H1189" t="str">
            <v>ATE</v>
          </cell>
        </row>
        <row r="1190">
          <cell r="C1190">
            <v>20100064571</v>
          </cell>
          <cell r="D1190" t="str">
            <v>INDUSTRIAS NETTALCO S.A.</v>
          </cell>
          <cell r="E1190" t="str">
            <v xml:space="preserve">
CAL.CINCO NRO. 115 Z.I. VULCANO LIMA - LIMA - ATE</v>
          </cell>
          <cell r="F1190" t="str">
            <v>LIMA</v>
          </cell>
          <cell r="G1190" t="str">
            <v>LIMA</v>
          </cell>
          <cell r="H1190" t="str">
            <v>ATE</v>
          </cell>
        </row>
        <row r="1191">
          <cell r="C1191">
            <v>20100064571</v>
          </cell>
          <cell r="D1191" t="str">
            <v>INDUSTRIAS NETTALCO S.A.</v>
          </cell>
          <cell r="E1191" t="str">
            <v xml:space="preserve">
CAL.CINCO NRO. 115 Z.I. VULCANO LIMA - LIMA - ATE</v>
          </cell>
          <cell r="F1191" t="str">
            <v>LIMA</v>
          </cell>
          <cell r="G1191" t="str">
            <v>LIMA</v>
          </cell>
          <cell r="H1191" t="str">
            <v>ATE</v>
          </cell>
        </row>
        <row r="1192">
          <cell r="C1192">
            <v>20608914120</v>
          </cell>
          <cell r="D1192" t="str">
            <v>FERMAX PRESTIGE S.A.C.</v>
          </cell>
          <cell r="E1192" t="str">
            <v>CAL.BENOZZO GOZZOLI NORTE NRO. 601 INT. C URB. LAS MAGNOLIAS LIMA - LIMA - SAN BORJA</v>
          </cell>
          <cell r="F1192" t="str">
            <v>LIMA</v>
          </cell>
          <cell r="G1192" t="str">
            <v>LIMA</v>
          </cell>
          <cell r="H1192" t="str">
            <v>SAN BORJA</v>
          </cell>
        </row>
        <row r="1193">
          <cell r="C1193">
            <v>20600471261</v>
          </cell>
          <cell r="D1193" t="str">
            <v>FIRAGA SOCIEDAD ANONIMA CERRADA - FIRAGA S.A.C.</v>
          </cell>
          <cell r="E1193" t="str">
            <v xml:space="preserve">
AV. OSCAR R. BENAVIDES NRO. 355 URB. EL PINO LIMA - LIMA - SAN LUIS</v>
          </cell>
          <cell r="F1193" t="str">
            <v>LIMA</v>
          </cell>
          <cell r="G1193" t="str">
            <v>LIMA</v>
          </cell>
          <cell r="H1193" t="str">
            <v>SAN LUIS</v>
          </cell>
        </row>
        <row r="1194">
          <cell r="C1194">
            <v>20566228883</v>
          </cell>
          <cell r="D1194" t="str">
            <v>BUSINESS BUILDINGS SERVICES S.A.C.</v>
          </cell>
          <cell r="E1194" t="str">
            <v xml:space="preserve">
CAL.EL CEREZO NRO. 219 DPTO. 201 URB. LA CALERA DE LA MERCED (CALLE ALFA Y OMEGA CON EL CEREZO) LIMA - LIMA - SURQUILLO</v>
          </cell>
          <cell r="F1194" t="str">
            <v>LIMA</v>
          </cell>
          <cell r="G1194" t="str">
            <v>LIMA</v>
          </cell>
          <cell r="H1194" t="str">
            <v>SURQUILLO</v>
          </cell>
        </row>
        <row r="1195">
          <cell r="C1195">
            <v>20566228883</v>
          </cell>
          <cell r="D1195" t="str">
            <v>BUSINESS BUILDINGS SERVICES S.A.C.</v>
          </cell>
          <cell r="E1195" t="str">
            <v xml:space="preserve">
CAL.EL CEREZO NRO. 219 DPTO. 201 URB. LA CALERA DE LA MERCED (CALLE ALFA Y OMEGA CON EL CEREZO) LIMA - LIMA - SURQUILLO</v>
          </cell>
          <cell r="F1195" t="str">
            <v>LIMA</v>
          </cell>
          <cell r="G1195" t="str">
            <v>LIMA</v>
          </cell>
          <cell r="H1195" t="str">
            <v>SURQUILLO</v>
          </cell>
        </row>
        <row r="1196">
          <cell r="C1196">
            <v>20601036526</v>
          </cell>
          <cell r="D1196" t="str">
            <v>COMPAÑIA ELECTROMECANICA TESLA S.A.C.</v>
          </cell>
          <cell r="E1196" t="str">
            <v>PJ. HUASCAR MZA. 116 LOTE. 8 SEC. B LIMA - LIMA - SAN JUAN DE LURIGANCHO</v>
          </cell>
          <cell r="F1196" t="str">
            <v>LIMA</v>
          </cell>
          <cell r="G1196" t="str">
            <v>LIMA</v>
          </cell>
          <cell r="H1196" t="str">
            <v>SAN JUAN DE LURIGANCHO</v>
          </cell>
        </row>
        <row r="1197">
          <cell r="C1197">
            <v>20101563279</v>
          </cell>
          <cell r="D1197" t="str">
            <v>CABINETS &amp; RACKS SOCIEDAD ANONIMA CERRADA</v>
          </cell>
          <cell r="E1197" t="str">
            <v>CAL.LOS PLASTICOS NRO. 174 URB. IND.VULCANO 2DA ETAPA (ENTRE AV LOS INGENIEROS Y COL.LA MERCED) LIMA - LIMA - ATE</v>
          </cell>
          <cell r="F1197" t="str">
            <v>LIMA</v>
          </cell>
          <cell r="G1197" t="str">
            <v>LIMA</v>
          </cell>
          <cell r="H1197" t="str">
            <v>ATE</v>
          </cell>
        </row>
        <row r="1198">
          <cell r="C1198">
            <v>20297131975</v>
          </cell>
          <cell r="D1198" t="str">
            <v>INDUSTRIAS RAMOSA E.I.R.L</v>
          </cell>
          <cell r="E1198" t="str">
            <v xml:space="preserve">
PJ. CENTRAL NRO. 180 COO. OBRERO DEL RIMAC LIMA - LIMA - RIMAC</v>
          </cell>
          <cell r="F1198" t="str">
            <v>LIMA</v>
          </cell>
          <cell r="G1198" t="str">
            <v>LIMA</v>
          </cell>
          <cell r="H1198" t="str">
            <v>RIMAC</v>
          </cell>
        </row>
        <row r="1199">
          <cell r="C1199">
            <v>20606094541</v>
          </cell>
          <cell r="D1199" t="str">
            <v>RA &amp; AL ASOCIADOS S.A.C.</v>
          </cell>
          <cell r="E1199" t="str">
            <v>CAL.LERIDA NRO. 233 INT. 3 URB. MAYORAZGO LIMA - LIMA - ATE</v>
          </cell>
          <cell r="F1199" t="str">
            <v>LIMA</v>
          </cell>
          <cell r="G1199" t="str">
            <v>LIMA</v>
          </cell>
          <cell r="H1199" t="str">
            <v>ATE</v>
          </cell>
        </row>
        <row r="1200">
          <cell r="C1200">
            <v>20605476849</v>
          </cell>
          <cell r="D1200" t="str">
            <v>C&amp;L INDUSTRIAS S.A.C.</v>
          </cell>
          <cell r="E1200" t="str">
            <v xml:space="preserve">
MZA. N LOTE. 179 URB. LEONCIO PRADO LIMA - LIMA - PUENTE PIEDRA</v>
          </cell>
          <cell r="F1200" t="str">
            <v>LIMA</v>
          </cell>
          <cell r="G1200" t="str">
            <v>LIMA</v>
          </cell>
          <cell r="H1200" t="str">
            <v>PUENTE PIEDRA</v>
          </cell>
        </row>
        <row r="1201">
          <cell r="C1201">
            <v>20608212362</v>
          </cell>
          <cell r="D1201" t="str">
            <v>IZACORP SISTEMAS DE GRUA E.I.R.L.</v>
          </cell>
          <cell r="E1201" t="str">
            <v>AV. SEPARADORA INDUSTRIAL NRO. 973 URB. OLIMPO ET. DOS LIMA - LIMA - ATE</v>
          </cell>
          <cell r="F1201" t="str">
            <v>LIMA</v>
          </cell>
          <cell r="G1201" t="str">
            <v>LIMA</v>
          </cell>
          <cell r="H1201" t="str">
            <v>ATE</v>
          </cell>
        </row>
        <row r="1202">
          <cell r="C1202">
            <v>20101085199</v>
          </cell>
          <cell r="D1202" t="str">
            <v>SCHROTH CORPORACION PAPELERA S.A.C.</v>
          </cell>
          <cell r="E1202" t="str">
            <v>JR. LUIS FELIPE VILLARAN NRO. 315 URB. CHACARILLA SANTA CRUZ LIMA - LIMA - SAN ISIDRO</v>
          </cell>
          <cell r="F1202" t="str">
            <v>LIMA</v>
          </cell>
          <cell r="G1202" t="str">
            <v>LIMA</v>
          </cell>
          <cell r="H1202" t="str">
            <v>SAN ISIDRO</v>
          </cell>
        </row>
        <row r="1203">
          <cell r="C1203">
            <v>20101085199</v>
          </cell>
          <cell r="D1203" t="str">
            <v>SCHROTH CORPORACION PAPELERA S.A.C.</v>
          </cell>
          <cell r="E1203" t="str">
            <v>JR. LUIS FELIPE VILLARAN NRO. 315 URB. CHACARILLA SANTA CRUZ LIMA - LIMA - SAN ISIDRO</v>
          </cell>
          <cell r="F1203" t="str">
            <v>LIMA</v>
          </cell>
          <cell r="G1203" t="str">
            <v>LIMA</v>
          </cell>
          <cell r="H1203" t="str">
            <v>SAN ISIDRO</v>
          </cell>
        </row>
        <row r="1204">
          <cell r="C1204">
            <v>20101085199</v>
          </cell>
          <cell r="D1204" t="str">
            <v>SCHROTH CORPORACION PAPELERA S.A.C.</v>
          </cell>
          <cell r="E1204" t="str">
            <v>JR. LUIS FELIPE VILLARAN NRO. 315 URB. CHACARILLA SANTA CRUZ LIMA - LIMA - SAN ISIDRO</v>
          </cell>
          <cell r="F1204" t="str">
            <v>LIMA</v>
          </cell>
          <cell r="G1204" t="str">
            <v>LIMA</v>
          </cell>
          <cell r="H1204" t="str">
            <v>SAN ISIDRO</v>
          </cell>
        </row>
        <row r="1205">
          <cell r="C1205">
            <v>20101085199</v>
          </cell>
          <cell r="D1205" t="str">
            <v>SCHROTH CORPORACION PAPELERA S.A.C.</v>
          </cell>
          <cell r="E1205" t="str">
            <v>JR. LUIS FELIPE VILLARAN NRO. 315 URB. CHACARILLA SANTA CRUZ LIMA - LIMA - SAN ISIDRO</v>
          </cell>
          <cell r="F1205" t="str">
            <v>LIMA</v>
          </cell>
          <cell r="G1205" t="str">
            <v>LIMA</v>
          </cell>
          <cell r="H1205" t="str">
            <v>SAN ISIDRO</v>
          </cell>
        </row>
        <row r="1206">
          <cell r="C1206">
            <v>20101085199</v>
          </cell>
          <cell r="D1206" t="str">
            <v>SCHROTH CORPORACION PAPELERA S.A.C.</v>
          </cell>
          <cell r="E1206" t="str">
            <v>JR. LUIS FELIPE VILLARAN NRO. 315 URB. CHACARILLA SANTA CRUZ LIMA - LIMA - SAN ISIDRO</v>
          </cell>
          <cell r="F1206" t="str">
            <v>LIMA</v>
          </cell>
          <cell r="G1206" t="str">
            <v>LIMA</v>
          </cell>
          <cell r="H1206" t="str">
            <v>SAN ISIDRO</v>
          </cell>
        </row>
        <row r="1207">
          <cell r="C1207">
            <v>20392914871</v>
          </cell>
          <cell r="D1207" t="str">
            <v>KABEMOD INDUSTRIA E.I.R.L.</v>
          </cell>
          <cell r="E1207" t="str">
            <v xml:space="preserve">
CAL.2 DE MAYO MZA. H LOTE. 05 A.H. G.DE MOR.ELIANE KARP'DE T LIMA - LIMA - CARABAYLLO</v>
          </cell>
          <cell r="F1207" t="str">
            <v>LIMA</v>
          </cell>
          <cell r="G1207" t="str">
            <v>LIMA</v>
          </cell>
          <cell r="H1207" t="str">
            <v>CARABAYLLO</v>
          </cell>
        </row>
        <row r="1208">
          <cell r="C1208">
            <v>20600162153</v>
          </cell>
          <cell r="D1208" t="str">
            <v>SERVICIOS E INSTALACIONES SUAREZ S.A.C.</v>
          </cell>
          <cell r="E1208" t="str">
            <v>PJ. ARRIBA PERU MZA. 4 LOTE. 24 (CALLE SN) LIMA - LIMA - SAN JUAN DE LURIGANCHO</v>
          </cell>
          <cell r="F1208" t="str">
            <v>LIMA</v>
          </cell>
          <cell r="G1208" t="str">
            <v>LIMA</v>
          </cell>
          <cell r="H1208" t="str">
            <v>SAN JUAN DE LURIGANCHO</v>
          </cell>
        </row>
        <row r="1209">
          <cell r="C1209">
            <v>20604970696</v>
          </cell>
          <cell r="D1209" t="str">
            <v>COMPRESORES AIRCOM S.A.C. - COMAIR</v>
          </cell>
          <cell r="E1209" t="str">
            <v>AV. ZORRITOS NRO. 1399 DPTO. 102 (BLOQUE 3 MZ C LOTE 6) LIMA - LIMA - LIMA</v>
          </cell>
          <cell r="F1209" t="str">
            <v>LIMA</v>
          </cell>
          <cell r="G1209" t="str">
            <v>LIMA</v>
          </cell>
          <cell r="H1209" t="str">
            <v>LIMA</v>
          </cell>
        </row>
        <row r="1210">
          <cell r="C1210">
            <v>20266693916</v>
          </cell>
          <cell r="D1210" t="str">
            <v>JOSE HAMADA PROYECTOS Y SERVICIOS GENERALES S.A.C.</v>
          </cell>
          <cell r="E1210" t="str">
            <v>JR. FEDERICO VILLAREAL NRO. 187 LIMA - LIMA - BREÑA</v>
          </cell>
          <cell r="F1210" t="str">
            <v>LIMA</v>
          </cell>
          <cell r="G1210" t="str">
            <v>LIMA</v>
          </cell>
          <cell r="H1210" t="str">
            <v>BREÑA</v>
          </cell>
        </row>
        <row r="1211">
          <cell r="C1211">
            <v>20266693916</v>
          </cell>
          <cell r="D1211" t="str">
            <v>JOSE HAMADA PROYECTOS Y SERVICIOS GENERALES S.A.C.</v>
          </cell>
          <cell r="E1211" t="str">
            <v>JR. FEDERICO VILLAREAL NRO. 187 LIMA - LIMA - BREÑA</v>
          </cell>
          <cell r="F1211" t="str">
            <v>LIMA</v>
          </cell>
          <cell r="G1211" t="str">
            <v>LIMA</v>
          </cell>
          <cell r="H1211" t="str">
            <v>BREÑA</v>
          </cell>
        </row>
        <row r="1212">
          <cell r="C1212">
            <v>20602915507</v>
          </cell>
          <cell r="D1212" t="str">
            <v>DISPELZA S.A.C.</v>
          </cell>
          <cell r="E1212" t="str">
            <v>JR. OCEANO ARTICO NRO. 315 URB. SANTA CONSTANZA (FRENTE A JOCKEY PLAZA) LIMA - LIMA - SANTIAGO DE SURCO</v>
          </cell>
          <cell r="F1212" t="str">
            <v>LIMA</v>
          </cell>
          <cell r="G1212" t="str">
            <v>LIMA</v>
          </cell>
          <cell r="H1212" t="str">
            <v>SANTIAGO DE SURCO</v>
          </cell>
        </row>
        <row r="1213">
          <cell r="C1213">
            <v>20601613388</v>
          </cell>
          <cell r="D1213" t="str">
            <v>J &amp; P GROUP ENGINEERS S.A.C.</v>
          </cell>
          <cell r="E1213" t="str">
            <v>AV. GUILLERMO DANSEY NRO. 429 OTR. AV. LIMA - LIMA - LIMA</v>
          </cell>
          <cell r="F1213" t="str">
            <v>LIMA</v>
          </cell>
          <cell r="G1213" t="str">
            <v>LIMA</v>
          </cell>
          <cell r="H1213" t="str">
            <v>LIMA</v>
          </cell>
        </row>
        <row r="1214">
          <cell r="C1214">
            <v>20459442635</v>
          </cell>
          <cell r="D1214" t="str">
            <v>ALGODONERA CONTINENTAL S.A.C.</v>
          </cell>
          <cell r="E1214" t="str">
            <v xml:space="preserve">
AV. SANTA ROSA NRO. 370 URB. SANTA ANITA (PASANDO 3 CDRAS DEL OVALO DE SANTA ANITA) LIMA - LIMA - SANTA ANITA</v>
          </cell>
          <cell r="F1214" t="str">
            <v>LIMA</v>
          </cell>
          <cell r="G1214" t="str">
            <v>LIMA</v>
          </cell>
          <cell r="H1214" t="str">
            <v>SANTA ANITA</v>
          </cell>
        </row>
        <row r="1215">
          <cell r="C1215">
            <v>20459442635</v>
          </cell>
          <cell r="D1215" t="str">
            <v>ALGODONERA CONTINENTAL S.A.C.</v>
          </cell>
          <cell r="E1215" t="str">
            <v xml:space="preserve">
AV. SANTA ROSA NRO. 370 URB. SANTA ANITA (PASANDO 3 CDRAS DEL OVALO DE SANTA ANITA) LIMA - LIMA - SANTA ANITA</v>
          </cell>
          <cell r="F1215" t="str">
            <v>LIMA</v>
          </cell>
          <cell r="G1215" t="str">
            <v>LIMA</v>
          </cell>
          <cell r="H1215" t="str">
            <v>SANTA ANITA</v>
          </cell>
        </row>
        <row r="1216">
          <cell r="C1216">
            <v>20459442635</v>
          </cell>
          <cell r="D1216" t="str">
            <v>ALGODONERA CONTINENTAL S.A.C.</v>
          </cell>
          <cell r="E1216" t="str">
            <v xml:space="preserve">
AV. SANTA ROSA NRO. 370 URB. SANTA ANITA (PASANDO 3 CDRAS DEL OVALO DE SANTA ANITA) LIMA - LIMA - SANTA ANITA</v>
          </cell>
          <cell r="F1216" t="str">
            <v>LIMA</v>
          </cell>
          <cell r="G1216" t="str">
            <v>LIMA</v>
          </cell>
          <cell r="H1216" t="str">
            <v>SANTA ANITA</v>
          </cell>
        </row>
        <row r="1217">
          <cell r="C1217">
            <v>20556754579</v>
          </cell>
          <cell r="D1217" t="str">
            <v>SOLUCIONES ELECTRONICAS GHM S.A.C.</v>
          </cell>
          <cell r="E1217" t="str">
            <v xml:space="preserve">
JR. POMABAMBA NRO. 1353 URB. LOS PINARES LIMA - LIMA - LOS OLIVOS</v>
          </cell>
          <cell r="F1217" t="str">
            <v>LIMA</v>
          </cell>
          <cell r="G1217" t="str">
            <v>LIMA</v>
          </cell>
          <cell r="H1217" t="str">
            <v>LOS OLIVOS</v>
          </cell>
        </row>
        <row r="1218">
          <cell r="C1218">
            <v>20100067324</v>
          </cell>
          <cell r="D1218" t="str">
            <v>ARTESCO S.A.</v>
          </cell>
          <cell r="E1218" t="str">
            <v xml:space="preserve">
CAL.MARIA CURIE NRO. 286 Z.I. SANTA ROSA LIMA - LIMA - ATE</v>
          </cell>
          <cell r="F1218" t="str">
            <v>LIMA</v>
          </cell>
          <cell r="G1218" t="str">
            <v>LIMA</v>
          </cell>
          <cell r="H1218" t="str">
            <v>ATE</v>
          </cell>
        </row>
        <row r="1219">
          <cell r="C1219">
            <v>20100067324</v>
          </cell>
          <cell r="D1219" t="str">
            <v>ARTESCO S.A.</v>
          </cell>
          <cell r="E1219" t="str">
            <v xml:space="preserve">
CAL.MARIA CURIE NRO. 286 Z.I. SANTA ROSA LIMA - LIMA - ATE</v>
          </cell>
          <cell r="F1219" t="str">
            <v>LIMA</v>
          </cell>
          <cell r="G1219" t="str">
            <v>LIMA</v>
          </cell>
          <cell r="H1219" t="str">
            <v>ATE</v>
          </cell>
        </row>
        <row r="1220">
          <cell r="C1220">
            <v>20100067324</v>
          </cell>
          <cell r="D1220" t="str">
            <v>ARTESCO S.A.</v>
          </cell>
          <cell r="E1220" t="str">
            <v xml:space="preserve">
CAL.MARIA CURIE NRO. 286 Z.I. SANTA ROSA LIMA - LIMA - ATE</v>
          </cell>
          <cell r="F1220" t="str">
            <v>LIMA</v>
          </cell>
          <cell r="G1220" t="str">
            <v>LIMA</v>
          </cell>
          <cell r="H1220" t="str">
            <v>ATE</v>
          </cell>
        </row>
        <row r="1221">
          <cell r="C1221">
            <v>20100067324</v>
          </cell>
          <cell r="D1221" t="str">
            <v>ARTESCO S.A.</v>
          </cell>
          <cell r="E1221" t="str">
            <v xml:space="preserve">
CAL.MARIA CURIE NRO. 286 Z.I. SANTA ROSA LIMA - LIMA - ATE</v>
          </cell>
          <cell r="F1221" t="str">
            <v>LIMA</v>
          </cell>
          <cell r="G1221" t="str">
            <v>LIMA</v>
          </cell>
          <cell r="H1221" t="str">
            <v>ATE</v>
          </cell>
        </row>
        <row r="1222">
          <cell r="C1222">
            <v>20100067324</v>
          </cell>
          <cell r="D1222" t="str">
            <v>ARTESCO S.A.</v>
          </cell>
          <cell r="E1222" t="str">
            <v xml:space="preserve">
CAL.MARIA CURIE NRO. 286 Z.I. SANTA ROSA LIMA - LIMA - ATE</v>
          </cell>
          <cell r="F1222" t="str">
            <v>LIMA</v>
          </cell>
          <cell r="G1222" t="str">
            <v>LIMA</v>
          </cell>
          <cell r="H1222" t="str">
            <v>ATE</v>
          </cell>
        </row>
        <row r="1223">
          <cell r="C1223">
            <v>20601727006</v>
          </cell>
          <cell r="D1223" t="str">
            <v>CORPORACION PLASTIC ROCA E.I.R.L.</v>
          </cell>
          <cell r="E1223" t="str">
            <v>LAS ISABELITAS ESQ. PSJE ALEJANDRO MZA. G LOTE. 3-J URB. SANTA MARTHA LIMA - LIMA - ATE</v>
          </cell>
          <cell r="F1223" t="str">
            <v>LIMA</v>
          </cell>
          <cell r="G1223" t="str">
            <v>LIMA</v>
          </cell>
          <cell r="H1223" t="str">
            <v>ATE</v>
          </cell>
        </row>
        <row r="1224">
          <cell r="C1224">
            <v>20607497070</v>
          </cell>
          <cell r="D1224" t="str">
            <v>NBA ELECTRIC S.A.C.</v>
          </cell>
          <cell r="E1224" t="str">
            <v>AV. LOS PINOS MZA. E LOTE. 17A ASC. SHANGRILLA LIMA - LIMA - PUENTE PIEDRA</v>
          </cell>
          <cell r="F1224" t="str">
            <v>LIMA</v>
          </cell>
          <cell r="G1224" t="str">
            <v>LIMA</v>
          </cell>
          <cell r="H1224" t="str">
            <v>PUENTE PIEDRA</v>
          </cell>
        </row>
        <row r="1225">
          <cell r="C1225">
            <v>20609403137</v>
          </cell>
          <cell r="D1225" t="str">
            <v>ELECTROINDUSTRIAL &amp; CONTROL AUTOMATIZADO E.I.R.L.</v>
          </cell>
          <cell r="E1225" t="str">
            <v xml:space="preserve">
JR. SAN MARTIN MZA. B LOTE. 7 A.H. NUEVO SAN JOSE LIMA - LIMA - COMAS</v>
          </cell>
          <cell r="F1225" t="str">
            <v>LIMA</v>
          </cell>
          <cell r="G1225" t="str">
            <v>LIMA</v>
          </cell>
          <cell r="H1225" t="str">
            <v>COMAS</v>
          </cell>
        </row>
        <row r="1226">
          <cell r="C1226">
            <v>20610065326</v>
          </cell>
          <cell r="D1226" t="str">
            <v>CHILLERS PERU SOLUCIONES E.I.R.L.</v>
          </cell>
          <cell r="E1226" t="str">
            <v xml:space="preserve">
CAL.EL MANGANESO NRO. 210 URB. VILLA INFANTAS LIMA - LIMA - LOS OLIVOS</v>
          </cell>
          <cell r="F1226" t="str">
            <v>LIMA</v>
          </cell>
          <cell r="G1226" t="str">
            <v>LIMA</v>
          </cell>
          <cell r="H1226" t="str">
            <v>LOS OLIVOS</v>
          </cell>
        </row>
        <row r="1227">
          <cell r="C1227">
            <v>20101324100</v>
          </cell>
          <cell r="D1227" t="str">
            <v>EQUIPOS ELECTROINDUSTRIALES SA</v>
          </cell>
          <cell r="E1227" t="str">
            <v xml:space="preserve">
AV. AV SAN LUIS NRO. 1986 INT. 308 URB. SAN BORJA LIMA - LIMA - SAN BORJA</v>
          </cell>
          <cell r="F1227" t="str">
            <v>LIMA</v>
          </cell>
          <cell r="G1227" t="str">
            <v>LIMA</v>
          </cell>
          <cell r="H1227" t="str">
            <v>SAN BORJA</v>
          </cell>
        </row>
        <row r="1228">
          <cell r="C1228">
            <v>20101324100</v>
          </cell>
          <cell r="D1228" t="str">
            <v>EQUIPOS ELECTROINDUSTRIALES SA</v>
          </cell>
          <cell r="E1228" t="str">
            <v xml:space="preserve">
AV. AV SAN LUIS NRO. 1986 INT. 308 URB. SAN BORJA LIMA - LIMA - SAN BORJA</v>
          </cell>
          <cell r="F1228" t="str">
            <v>LIMA</v>
          </cell>
          <cell r="G1228" t="str">
            <v>LIMA</v>
          </cell>
          <cell r="H1228" t="str">
            <v>SAN BORJA</v>
          </cell>
        </row>
        <row r="1229">
          <cell r="C1229">
            <v>20101324100</v>
          </cell>
          <cell r="D1229" t="str">
            <v>EQUIPOS ELECTROINDUSTRIALES SA</v>
          </cell>
          <cell r="E1229" t="str">
            <v xml:space="preserve">
AV. AV SAN LUIS NRO. 1986 INT. 308 URB. SAN BORJA LIMA - LIMA - SAN BORJA</v>
          </cell>
          <cell r="F1229" t="str">
            <v>LIMA</v>
          </cell>
          <cell r="G1229" t="str">
            <v>LIMA</v>
          </cell>
          <cell r="H1229" t="str">
            <v>SAN BORJA</v>
          </cell>
        </row>
        <row r="1230">
          <cell r="C1230">
            <v>20602266771</v>
          </cell>
          <cell r="D1230" t="str">
            <v>TRITEMPLEX SOCIEDAD ANONIMA-TRITEMPLEX S.A.</v>
          </cell>
          <cell r="E1230" t="str">
            <v xml:space="preserve">
AV. LOS ROSALES NRO. 555 COO. VEINTISIETE DE ABRIL LIMA - LIMA - SANTA ANITA</v>
          </cell>
          <cell r="F1230" t="str">
            <v>LIMA</v>
          </cell>
          <cell r="G1230" t="str">
            <v>LIMA</v>
          </cell>
          <cell r="H1230" t="str">
            <v>SANTA ANITA</v>
          </cell>
        </row>
        <row r="1231">
          <cell r="C1231">
            <v>20511665826</v>
          </cell>
          <cell r="D1231" t="str">
            <v>CM SERVICE E.I.R.L.</v>
          </cell>
          <cell r="E1231" t="str">
            <v>AV. ELMER FAUCETT NRO. 353 URB. MARANGA LIMA - LIMA - SAN MIGUEL</v>
          </cell>
          <cell r="F1231" t="str">
            <v>LIMA</v>
          </cell>
          <cell r="G1231" t="str">
            <v>LIMA</v>
          </cell>
          <cell r="H1231" t="str">
            <v>SAN MIGUEL</v>
          </cell>
        </row>
        <row r="1232">
          <cell r="C1232">
            <v>20602859879</v>
          </cell>
          <cell r="D1232" t="str">
            <v>ZQ INGENIEROS PERU S.A.C.</v>
          </cell>
          <cell r="E1232" t="str">
            <v>JR. JORGE CHAVEZ NRO. 1589 URB. AZCONA LIMA - LIMA - BREÑA</v>
          </cell>
          <cell r="F1232" t="str">
            <v>LIMA</v>
          </cell>
          <cell r="G1232" t="str">
            <v>LIMA</v>
          </cell>
          <cell r="H1232" t="str">
            <v>BREÑA</v>
          </cell>
        </row>
        <row r="1233">
          <cell r="C1233">
            <v>20297182456</v>
          </cell>
          <cell r="D1233" t="str">
            <v>SNACKS AMERICA LATINA S.R.L.</v>
          </cell>
          <cell r="E1233" t="str">
            <v>AV. BOLOGNESI NRO. 550 (A UNA CDRA DEL OVALO SANTA ANITA) LIMA - LIMA - SANTA ANITA</v>
          </cell>
          <cell r="F1233" t="str">
            <v>LIMA</v>
          </cell>
          <cell r="G1233" t="str">
            <v>LIMA</v>
          </cell>
          <cell r="H1233" t="str">
            <v>SANTA ANITA</v>
          </cell>
        </row>
        <row r="1234">
          <cell r="C1234">
            <v>20297182456</v>
          </cell>
          <cell r="D1234" t="str">
            <v>SNACKS AMERICA LATINA S.R.L.</v>
          </cell>
          <cell r="E1234" t="str">
            <v>AV. BOLOGNESI NRO. 550 (A UNA CDRA DEL OVALO SANTA ANITA) LIMA - LIMA - SANTA ANITA</v>
          </cell>
          <cell r="F1234" t="str">
            <v>LIMA</v>
          </cell>
          <cell r="G1234" t="str">
            <v>LIMA</v>
          </cell>
          <cell r="H1234" t="str">
            <v>SANTA ANITA</v>
          </cell>
        </row>
        <row r="1235">
          <cell r="C1235">
            <v>20297182456</v>
          </cell>
          <cell r="D1235" t="str">
            <v>SNACKS AMERICA LATINA S.R.L.</v>
          </cell>
          <cell r="E1235" t="str">
            <v>AV. BOLOGNESI NRO. 550 (A UNA CDRA DEL OVALO SANTA ANITA) LIMA - LIMA - SANTA ANITA</v>
          </cell>
          <cell r="F1235" t="str">
            <v>LIMA</v>
          </cell>
          <cell r="G1235" t="str">
            <v>LIMA</v>
          </cell>
          <cell r="H1235" t="str">
            <v>SANTA ANITA</v>
          </cell>
        </row>
        <row r="1236">
          <cell r="C1236">
            <v>20297182456</v>
          </cell>
          <cell r="D1236" t="str">
            <v>SNACKS AMERICA LATINA S.R.L.</v>
          </cell>
          <cell r="E1236" t="str">
            <v>AV. BOLOGNESI NRO. 550 (A UNA CDRA DEL OVALO SANTA ANITA) LIMA - LIMA - SANTA ANITA</v>
          </cell>
          <cell r="F1236" t="str">
            <v>LIMA</v>
          </cell>
          <cell r="G1236" t="str">
            <v>LIMA</v>
          </cell>
          <cell r="H1236" t="str">
            <v>SANTA ANITA</v>
          </cell>
        </row>
        <row r="1237">
          <cell r="C1237">
            <v>20297182456</v>
          </cell>
          <cell r="D1237" t="str">
            <v>SNACKS AMERICA LATINA S.R.L.</v>
          </cell>
          <cell r="E1237" t="str">
            <v>AV. BOLOGNESI NRO. 550 (A UNA CDRA DEL OVALO SANTA ANITA) LIMA - LIMA - SANTA ANITA</v>
          </cell>
          <cell r="F1237" t="str">
            <v>LIMA</v>
          </cell>
          <cell r="G1237" t="str">
            <v>LIMA</v>
          </cell>
          <cell r="H1237" t="str">
            <v>SANTA ANITA</v>
          </cell>
        </row>
        <row r="1238">
          <cell r="C1238">
            <v>20297182456</v>
          </cell>
          <cell r="D1238" t="str">
            <v>SNACKS AMERICA LATINA S.R.L.</v>
          </cell>
          <cell r="E1238" t="str">
            <v>AV. BOLOGNESI NRO. 550 (A UNA CDRA DEL OVALO SANTA ANITA) LIMA - LIMA - SANTA ANITA</v>
          </cell>
          <cell r="F1238" t="str">
            <v>LIMA</v>
          </cell>
          <cell r="G1238" t="str">
            <v>LIMA</v>
          </cell>
          <cell r="H1238" t="str">
            <v>SANTA ANITA</v>
          </cell>
        </row>
        <row r="1239">
          <cell r="C1239">
            <v>20605219684</v>
          </cell>
          <cell r="D1239" t="str">
            <v>GP METROLOGIA E INSTRUMENTACION S.A.C. - GPMI S.A.C.</v>
          </cell>
          <cell r="E1239" t="str">
            <v xml:space="preserve">
CAL.LAS VERDOLAGAS NRO. 716 COO. LAS FLORES LIMA - LIMA - SAN JUAN DE LURIGANCHO</v>
          </cell>
          <cell r="F1239" t="str">
            <v>LIMA</v>
          </cell>
          <cell r="G1239" t="str">
            <v>LIMA</v>
          </cell>
          <cell r="H1239" t="str">
            <v>SAN JUAN DE LURIGANCHO</v>
          </cell>
        </row>
        <row r="1240">
          <cell r="C1240">
            <v>20417187147</v>
          </cell>
          <cell r="D1240" t="str">
            <v>ENVIRONMENTAL S.A.</v>
          </cell>
          <cell r="E1240" t="str">
            <v>PQUE MARIA DE LOS ANGELES NRO. 136 URB. VILLA LOS ANGELES (FTE AL MEGAPLAZA) LIMA - LIMA - LOS OLIVOS</v>
          </cell>
          <cell r="F1240" t="str">
            <v>LIMA</v>
          </cell>
          <cell r="G1240" t="str">
            <v>LIMA</v>
          </cell>
          <cell r="H1240" t="str">
            <v>LOS OLIVOS</v>
          </cell>
        </row>
        <row r="1241">
          <cell r="C1241">
            <v>20417187147</v>
          </cell>
          <cell r="D1241" t="str">
            <v>ENVIRONMENTAL S.A.</v>
          </cell>
          <cell r="E1241" t="str">
            <v>PQUE MARIA DE LOS ANGELES NRO. 136 URB. VILLA LOS ANGELES (FTE AL MEGAPLAZA) LIMA - LIMA - LOS OLIVOS</v>
          </cell>
          <cell r="F1241" t="str">
            <v>LIMA</v>
          </cell>
          <cell r="G1241" t="str">
            <v>LIMA</v>
          </cell>
          <cell r="H1241" t="str">
            <v>LOS OLIVOS</v>
          </cell>
        </row>
        <row r="1242">
          <cell r="C1242">
            <v>20551133436</v>
          </cell>
          <cell r="D1242" t="str">
            <v>MINING AND METALLURGICAL SERVICES EO S.A.C</v>
          </cell>
          <cell r="E1242" t="str">
            <v>KM. 36 MZA. J LOTE. 6-D AS.PEQ.PEC.LAS MAGNOLIAS (ASOC. PEQUEÑOS AGRICULTORES Y PECUARIOS) LIMA - LIMA - PUENTE PIEDRA</v>
          </cell>
          <cell r="F1242" t="str">
            <v>LIMA</v>
          </cell>
          <cell r="G1242" t="str">
            <v>LIMA</v>
          </cell>
          <cell r="H1242" t="str">
            <v>PUENTE PIEDRA</v>
          </cell>
        </row>
        <row r="1243">
          <cell r="C1243">
            <v>20550956803</v>
          </cell>
          <cell r="D1243" t="str">
            <v>CONTROLNET PROYECTOS S.A.C.</v>
          </cell>
          <cell r="E1243" t="str">
            <v>CAL.SANTA ROSA MZA. C LOTE. 04 AS. DE VIV. VISTA ALEGRE (PARCELA F COSTADO HOSTAL POSADA DEL REY) LIMA - LIMA - COMAS</v>
          </cell>
          <cell r="F1243" t="str">
            <v>LIMA</v>
          </cell>
          <cell r="G1243" t="str">
            <v>LIMA</v>
          </cell>
          <cell r="H1243" t="str">
            <v>COMAS</v>
          </cell>
        </row>
        <row r="1244">
          <cell r="C1244">
            <v>20609950201</v>
          </cell>
          <cell r="D1244" t="str">
            <v>UNIPROJECT INGENIEROS S.A.C.</v>
          </cell>
          <cell r="E1244" t="str">
            <v xml:space="preserve">
MZA. G LOTE. 28 A.H. DOCE DE AGOSTO LIMA - LIMA - LOS OLIVOS</v>
          </cell>
          <cell r="F1244" t="str">
            <v>LIMA</v>
          </cell>
          <cell r="G1244" t="str">
            <v>LIMA</v>
          </cell>
          <cell r="H1244" t="str">
            <v>LOS OLIVOS</v>
          </cell>
        </row>
        <row r="1245">
          <cell r="C1245">
            <v>20600217420</v>
          </cell>
          <cell r="D1245" t="str">
            <v>SERVICIOS INDUSTRIALES ELECTRICOS REBOBINADOS S.A.C. - SERINELEC REBOBINADOS S.A.C.</v>
          </cell>
          <cell r="E1245" t="str">
            <v>CAL.JOSE SANCHEZ LAGOMARSINO NRO. 1750 URB. CHACRA RIOS NORTE LIMA - LIMA - LIMA</v>
          </cell>
          <cell r="F1245" t="str">
            <v>LIMA</v>
          </cell>
          <cell r="G1245" t="str">
            <v>LIMA</v>
          </cell>
          <cell r="H1245" t="str">
            <v>LIMA</v>
          </cell>
        </row>
        <row r="1246">
          <cell r="C1246">
            <v>20380364591</v>
          </cell>
          <cell r="D1246" t="str">
            <v>WORLD SERVICIOS INDUSTRIALES E.I.R.LTDA</v>
          </cell>
          <cell r="E1246" t="str">
            <v>CAL.13 MZA. T LOTE. 2D URB. SANTA ANA (FRENTE PARQUE SANTA ANA) LIMA - LIMA - LOS OLIVOS</v>
          </cell>
          <cell r="F1246" t="str">
            <v>LIMA</v>
          </cell>
          <cell r="G1246" t="str">
            <v>LIMA</v>
          </cell>
          <cell r="H1246" t="str">
            <v>LOS OLIVOS</v>
          </cell>
        </row>
        <row r="1247">
          <cell r="C1247">
            <v>20543031063</v>
          </cell>
          <cell r="D1247" t="str">
            <v>JCR EXPRESS E.I.R.L.</v>
          </cell>
          <cell r="E1247" t="str">
            <v xml:space="preserve">
JR. MARCOS FARFAN NRO. 3341 URB. INDUSTRIAL PANAMERICANA NORTE LIMA - LIMA - SAN MARTIN DE PORRES</v>
          </cell>
          <cell r="F1247" t="str">
            <v>LIMA</v>
          </cell>
          <cell r="G1247" t="str">
            <v>LIMA</v>
          </cell>
          <cell r="H1247" t="str">
            <v>SAN MARTIN DE PORRES</v>
          </cell>
        </row>
        <row r="1248">
          <cell r="C1248">
            <v>20550762944</v>
          </cell>
          <cell r="D1248" t="str">
            <v>RTC ELECTRIC S.A.C.</v>
          </cell>
          <cell r="E1248" t="str">
            <v>CAL.ALBIZIAS. MZA. F LOTE. 12 URB. PRLG.SAN IGNACIO DE LOYOLA MONTERRICO (URB. SAN IGNACIO DE LOYOLA MONTERRICO-SU) LIMA - LIMA - SANTIAGO DE SURCO</v>
          </cell>
          <cell r="F1248" t="str">
            <v>LIMA</v>
          </cell>
          <cell r="G1248" t="str">
            <v>LIMA</v>
          </cell>
          <cell r="H1248" t="str">
            <v>SANTIAGO DE SURCO</v>
          </cell>
        </row>
        <row r="1249">
          <cell r="C1249">
            <v>20600116321</v>
          </cell>
          <cell r="D1249" t="str">
            <v>INGELREF S.A.C</v>
          </cell>
          <cell r="E1249" t="str">
            <v>MZA. C LOTE. 11-B URB. LOS ROSALES DE LIMA (CRUCE CARLOS IZAGUIRRE CON CANTACALLAO) LIMA - LIMA - SAN MARTIN DE PORRES</v>
          </cell>
          <cell r="F1249" t="str">
            <v>LIMA</v>
          </cell>
          <cell r="G1249" t="str">
            <v>LIMA</v>
          </cell>
          <cell r="H1249" t="str">
            <v>SAN MARTIN DE PORRES</v>
          </cell>
        </row>
        <row r="1250">
          <cell r="C1250">
            <v>20524233925</v>
          </cell>
          <cell r="D1250" t="str">
            <v>FRIOTEK SOCIEDAD ANONIMA CERRADA</v>
          </cell>
          <cell r="E1250" t="str">
            <v xml:space="preserve">
AV. EL ZINC NRO. 183 URB. INDUSTRIAL INFANTAS LIMA - LIMA - LOS OLIVOS</v>
          </cell>
          <cell r="F1250" t="str">
            <v>LIMA</v>
          </cell>
          <cell r="G1250" t="str">
            <v>LIMA</v>
          </cell>
          <cell r="H1250" t="str">
            <v>LOS OLIVOS</v>
          </cell>
        </row>
        <row r="1251">
          <cell r="C1251">
            <v>20536703935</v>
          </cell>
          <cell r="D1251" t="str">
            <v>SCAF CONTROL SYSTEMS S.A.C.</v>
          </cell>
          <cell r="E1251" t="str">
            <v>JR. YUNGAY NRO. 1841 URB. CHACRA RIOS (ALT CUADRA 22 AV. VENEZUELA) LIMA - LIMA - LIMA</v>
          </cell>
          <cell r="F1251" t="str">
            <v>LIMA</v>
          </cell>
          <cell r="G1251" t="str">
            <v>LIMA</v>
          </cell>
          <cell r="H1251" t="str">
            <v>LIMA</v>
          </cell>
        </row>
        <row r="1252">
          <cell r="C1252">
            <v>20432930875</v>
          </cell>
          <cell r="D1252" t="str">
            <v>PROY.REPAR.ELECTRO.INDUST.INGEN.S.R.L.</v>
          </cell>
          <cell r="E1252" t="str">
            <v>MZA. I LOTE. 08 URB. PRO- NOVENO SECTOR -TERCERA ETAPA (A DOS CUADRAS DE REVISIONES TECNICAS) LIMA - LIMA - SAN MARTIN DE PORRES</v>
          </cell>
          <cell r="F1252" t="str">
            <v>LIMA</v>
          </cell>
          <cell r="G1252" t="str">
            <v>LIMA</v>
          </cell>
          <cell r="H1252" t="str">
            <v>SAN MARTIN DE PORRES</v>
          </cell>
        </row>
        <row r="1253">
          <cell r="C1253">
            <v>20604722064</v>
          </cell>
          <cell r="D1253" t="str">
            <v>LUMENS ENERGY E.I.R.L</v>
          </cell>
          <cell r="E1253" t="str">
            <v xml:space="preserve">
CAL.CUSCO NRO. 410 URB. ORBEA LIMA - LIMA - MAGDALENA DEL MAR</v>
          </cell>
          <cell r="F1253" t="str">
            <v>LIMA</v>
          </cell>
          <cell r="G1253" t="str">
            <v>LIMA</v>
          </cell>
          <cell r="H1253" t="str">
            <v>MAGDALENA DEL MAR</v>
          </cell>
        </row>
        <row r="1254">
          <cell r="C1254">
            <v>20347120856</v>
          </cell>
          <cell r="D1254" t="str">
            <v>ACOIELSAC</v>
          </cell>
          <cell r="E1254" t="str">
            <v>MZA. A LOTE. 28 URB. STA ROSITA DE ATE I ETAPA (ALT. PARDERO FINAL E.T. ETO LINEA B) LIMA - LIMA - ATE</v>
          </cell>
          <cell r="F1254" t="str">
            <v>LIMA</v>
          </cell>
          <cell r="G1254" t="str">
            <v>LIMA</v>
          </cell>
          <cell r="H1254" t="str">
            <v>ATE</v>
          </cell>
        </row>
        <row r="1255">
          <cell r="C1255">
            <v>20606507331</v>
          </cell>
          <cell r="D1255" t="str">
            <v>CORPORACION DE REFRIGERACION RIMAC S.A.C.</v>
          </cell>
          <cell r="E1255" t="str">
            <v xml:space="preserve">
MZA. S5 LOTE. 35 A.H. JOSE CARLOS MARIATEGUI LIMA - LIMA - SAN JUAN DE LURIGANCHO</v>
          </cell>
          <cell r="F1255" t="str">
            <v>LIMA</v>
          </cell>
          <cell r="G1255" t="str">
            <v>LIMA</v>
          </cell>
          <cell r="H1255" t="str">
            <v>SAN JUAN DE LURIGANCHO</v>
          </cell>
        </row>
        <row r="1256">
          <cell r="C1256">
            <v>20295112256</v>
          </cell>
          <cell r="D1256" t="str">
            <v>AVILA COMERCIAL S.R.L.</v>
          </cell>
          <cell r="E1256" t="str">
            <v>JR. NICOLAS DE PIEROLA NRO. 915 P.J. LA LIBERTAD (ALT PARAD.PUNO -ALT DE LA OR DE COMAS) LIMA - LIMA - COMAS</v>
          </cell>
          <cell r="F1256" t="str">
            <v>LIMA</v>
          </cell>
          <cell r="G1256" t="str">
            <v>LIMA</v>
          </cell>
          <cell r="H1256" t="str">
            <v>COMAS</v>
          </cell>
        </row>
        <row r="1257">
          <cell r="C1257">
            <v>20100244391</v>
          </cell>
          <cell r="D1257" t="str">
            <v>FABRICA DE CINTAS ARBONA S A</v>
          </cell>
          <cell r="E1257" t="str">
            <v>AV. ARGENTINA NRO. 4215 Z.I. CALLAO PROV. CONST. DEL CALLAO - PROV. CONST. DEL CALLAO - CALLAO</v>
          </cell>
          <cell r="F1257" t="str">
            <v>CALLAO</v>
          </cell>
          <cell r="G1257" t="str">
            <v>CALLAO</v>
          </cell>
          <cell r="H1257" t="str">
            <v>CALLAO</v>
          </cell>
        </row>
        <row r="1258">
          <cell r="C1258">
            <v>20100244391</v>
          </cell>
          <cell r="D1258" t="str">
            <v>FABRICA DE CINTAS ARBONA S A</v>
          </cell>
          <cell r="E1258" t="str">
            <v>AV. ARGENTINA NRO. 4215 Z.I. CALLAO PROV. CONST. DEL CALLAO - PROV. CONST. DEL CALLAO - CALLAO</v>
          </cell>
          <cell r="F1258" t="str">
            <v>CALLAO</v>
          </cell>
          <cell r="G1258" t="str">
            <v>CALLAO</v>
          </cell>
          <cell r="H1258" t="str">
            <v>CALLAO</v>
          </cell>
        </row>
        <row r="1259">
          <cell r="C1259">
            <v>20100244391</v>
          </cell>
          <cell r="D1259" t="str">
            <v>FABRICA DE CINTAS ARBONA S A</v>
          </cell>
          <cell r="E1259" t="str">
            <v>AV. ARGENTINA NRO. 4215 Z.I. CALLAO PROV. CONST. DEL CALLAO - PROV. CONST. DEL CALLAO - CALLAO</v>
          </cell>
          <cell r="F1259" t="str">
            <v>CALLAO</v>
          </cell>
          <cell r="G1259" t="str">
            <v>CALLAO</v>
          </cell>
          <cell r="H1259" t="str">
            <v>CALLAO</v>
          </cell>
        </row>
        <row r="1260">
          <cell r="C1260">
            <v>20609122740</v>
          </cell>
          <cell r="D1260" t="str">
            <v>RELAMPAGO INDUSTRIAL SERVICE E.I.R.L</v>
          </cell>
          <cell r="E1260" t="str">
            <v>MZA. B LOTE. 7 A.V. RESIDENCIAL SANTO DOMINGO LIMA - LIMA - ATE</v>
          </cell>
          <cell r="F1260" t="str">
            <v>LIMA</v>
          </cell>
          <cell r="G1260" t="str">
            <v>LIMA</v>
          </cell>
          <cell r="H1260" t="str">
            <v>ATE</v>
          </cell>
        </row>
        <row r="1261">
          <cell r="C1261">
            <v>20100055318</v>
          </cell>
          <cell r="D1261" t="str">
            <v>MANUFACTURAS ELECTRICAS S A</v>
          </cell>
          <cell r="E1261" t="str">
            <v xml:space="preserve">
AV. OSCAR R BENAVIDES NRO. 1215 LIMA - LIMA - LIMA</v>
          </cell>
          <cell r="F1261" t="str">
            <v>LIMA</v>
          </cell>
          <cell r="G1261" t="str">
            <v>LIMA</v>
          </cell>
          <cell r="H1261" t="str">
            <v>LIMA</v>
          </cell>
        </row>
        <row r="1262">
          <cell r="C1262">
            <v>20100055318</v>
          </cell>
          <cell r="D1262" t="str">
            <v>MANUFACTURAS ELECTRICAS S A</v>
          </cell>
          <cell r="E1262" t="str">
            <v xml:space="preserve">
AV. OSCAR R BENAVIDES NRO. 1215 LIMA - LIMA - LIMA</v>
          </cell>
          <cell r="F1262" t="str">
            <v>LIMA</v>
          </cell>
          <cell r="G1262" t="str">
            <v>LIMA</v>
          </cell>
          <cell r="H1262" t="str">
            <v>LIMA</v>
          </cell>
        </row>
        <row r="1263">
          <cell r="C1263">
            <v>20100055318</v>
          </cell>
          <cell r="D1263" t="str">
            <v>MANUFACTURAS ELECTRICAS S A</v>
          </cell>
          <cell r="E1263" t="str">
            <v xml:space="preserve">
AV. OSCAR R BENAVIDES NRO. 1215 LIMA - LIMA - LIMA</v>
          </cell>
          <cell r="F1263" t="str">
            <v>LIMA</v>
          </cell>
          <cell r="G1263" t="str">
            <v>LIMA</v>
          </cell>
          <cell r="H1263" t="str">
            <v>LIMA</v>
          </cell>
        </row>
        <row r="1264">
          <cell r="C1264">
            <v>20544751108</v>
          </cell>
          <cell r="D1264" t="str">
            <v>TESIN PERU S.A.C.</v>
          </cell>
          <cell r="E1264" t="str">
            <v>AV. OSCAR BENAVIDES NRO. 1861 Z.I. EX COLONIAL LIMA - LIMA - LIMA</v>
          </cell>
          <cell r="F1264" t="str">
            <v>LIMA</v>
          </cell>
          <cell r="G1264" t="str">
            <v>LIMA</v>
          </cell>
          <cell r="H1264" t="str">
            <v>LIMA</v>
          </cell>
        </row>
        <row r="1265">
          <cell r="C1265">
            <v>20101228992</v>
          </cell>
          <cell r="D1265" t="str">
            <v>LAMINADOS S.A.C.</v>
          </cell>
          <cell r="E1265" t="str">
            <v>AV. EL PACIFICO NRO. 200 Z.I. PANAMERICANA NORTE (CRUZE CON AV. INDUSTRIAL-MEGAPLAZA) LIMA - LIMA - INDEPENDENCIA</v>
          </cell>
          <cell r="F1265" t="str">
            <v>LIMA</v>
          </cell>
          <cell r="G1265" t="str">
            <v>LIMA</v>
          </cell>
          <cell r="H1265" t="str">
            <v>INDEPENDENCIA</v>
          </cell>
        </row>
        <row r="1266">
          <cell r="C1266">
            <v>20101228992</v>
          </cell>
          <cell r="D1266" t="str">
            <v>LAMINADOS S.A.C.</v>
          </cell>
          <cell r="E1266" t="str">
            <v>AV. EL PACIFICO NRO. 200 Z.I. PANAMERICANA NORTE (CRUZE CON AV. INDUSTRIAL-MEGAPLAZA) LIMA - LIMA - INDEPENDENCIA</v>
          </cell>
          <cell r="F1266" t="str">
            <v>LIMA</v>
          </cell>
          <cell r="G1266" t="str">
            <v>LIMA</v>
          </cell>
          <cell r="H1266" t="str">
            <v>INDEPENDENCIA</v>
          </cell>
        </row>
        <row r="1267">
          <cell r="C1267">
            <v>20101228992</v>
          </cell>
          <cell r="D1267" t="str">
            <v>LAMINADOS S.A.C.</v>
          </cell>
          <cell r="E1267" t="str">
            <v>AV. EL PACIFICO NRO. 200 Z.I. PANAMERICANA NORTE (CRUZE CON AV. INDUSTRIAL-MEGAPLAZA) LIMA - LIMA - INDEPENDENCIA</v>
          </cell>
          <cell r="F1267" t="str">
            <v>LIMA</v>
          </cell>
          <cell r="G1267" t="str">
            <v>LIMA</v>
          </cell>
          <cell r="H1267" t="str">
            <v>INDEPENDENCIA</v>
          </cell>
        </row>
        <row r="1268">
          <cell r="C1268">
            <v>20101228992</v>
          </cell>
          <cell r="D1268" t="str">
            <v>LAMINADOS S.A.C.</v>
          </cell>
          <cell r="E1268" t="str">
            <v>AV. EL PACIFICO NRO. 200 Z.I. PANAMERICANA NORTE (CRUZE CON AV. INDUSTRIAL-MEGAPLAZA) LIMA - LIMA - INDEPENDENCIA</v>
          </cell>
          <cell r="F1268" t="str">
            <v>LIMA</v>
          </cell>
          <cell r="G1268" t="str">
            <v>LIMA</v>
          </cell>
          <cell r="H1268" t="str">
            <v>INDEPENDENCIA</v>
          </cell>
        </row>
        <row r="1269">
          <cell r="C1269">
            <v>20101228992</v>
          </cell>
          <cell r="D1269" t="str">
            <v>LAMINADOS S.A.C.</v>
          </cell>
          <cell r="E1269" t="str">
            <v>AV. EL PACIFICO NRO. 200 Z.I. PANAMERICANA NORTE (CRUZE CON AV. INDUSTRIAL-MEGAPLAZA) LIMA - LIMA - INDEPENDENCIA</v>
          </cell>
          <cell r="F1269" t="str">
            <v>LIMA</v>
          </cell>
          <cell r="G1269" t="str">
            <v>LIMA</v>
          </cell>
          <cell r="H1269" t="str">
            <v>INDEPENDENCIA</v>
          </cell>
        </row>
        <row r="1270">
          <cell r="C1270">
            <v>20101228992</v>
          </cell>
          <cell r="D1270" t="str">
            <v>LAMINADOS S.A.C.</v>
          </cell>
          <cell r="E1270" t="str">
            <v>AV. EL PACIFICO NRO. 200 Z.I. PANAMERICANA NORTE (CRUZE CON AV. INDUSTRIAL-MEGAPLAZA) LIMA - LIMA - INDEPENDENCIA</v>
          </cell>
          <cell r="F1270" t="str">
            <v>LIMA</v>
          </cell>
          <cell r="G1270" t="str">
            <v>LIMA</v>
          </cell>
          <cell r="H1270" t="str">
            <v>INDEPENDENCIA</v>
          </cell>
        </row>
        <row r="1271">
          <cell r="C1271">
            <v>20101228992</v>
          </cell>
          <cell r="D1271" t="str">
            <v>LAMINADOS S.A.C.</v>
          </cell>
          <cell r="E1271" t="str">
            <v>AV. EL PACIFICO NRO. 200 Z.I. PANAMERICANA NORTE (CRUZE CON AV. INDUSTRIAL-MEGAPLAZA) LIMA - LIMA - INDEPENDENCIA</v>
          </cell>
          <cell r="F1271" t="str">
            <v>LIMA</v>
          </cell>
          <cell r="G1271" t="str">
            <v>LIMA</v>
          </cell>
          <cell r="H1271" t="str">
            <v>INDEPENDENCIA</v>
          </cell>
        </row>
        <row r="1272">
          <cell r="C1272">
            <v>20101357610</v>
          </cell>
          <cell r="D1272" t="str">
            <v xml:space="preserve"> MANUFACTURAS INDUSTRIALES DEL CAUCHO Y PRODUCTOS QUIMICOS S.A.C.</v>
          </cell>
          <cell r="E1272" t="str">
            <v xml:space="preserve">
JR. PARIHUANCA NRO. 675 URB. EL PARQUE NARANJAL LIMA - LIMA - LOS OLIVOS</v>
          </cell>
          <cell r="F1272" t="str">
            <v>LIMA</v>
          </cell>
          <cell r="G1272" t="str">
            <v>LIMA</v>
          </cell>
          <cell r="H1272" t="str">
            <v>LOS OLIVOS</v>
          </cell>
        </row>
        <row r="1273">
          <cell r="C1273">
            <v>20101357610</v>
          </cell>
          <cell r="D1273" t="str">
            <v xml:space="preserve"> MANUFACTURAS INDUSTRIALES DEL CAUCHO Y PRODUCTOS QUIMICOS S.A.C.</v>
          </cell>
          <cell r="E1273" t="str">
            <v xml:space="preserve">
JR. PARIHUANCA NRO. 675 URB. EL PARQUE NARANJAL LIMA - LIMA - LOS OLIVOS</v>
          </cell>
          <cell r="F1273" t="str">
            <v>LIMA</v>
          </cell>
          <cell r="G1273" t="str">
            <v>LIMA</v>
          </cell>
          <cell r="H1273" t="str">
            <v>LOS OLIVOS</v>
          </cell>
        </row>
        <row r="1274">
          <cell r="C1274">
            <v>20603117485</v>
          </cell>
          <cell r="D1274" t="str">
            <v>MANTENIMIENTO Y PROYECTOS ESPECIALES S.A.C</v>
          </cell>
          <cell r="E1274" t="str">
            <v xml:space="preserve">
AV. NUGGET NRO. 360 (NROS.360,362 Y 364) LIMA - LIMA - EL AGUSTINO</v>
          </cell>
          <cell r="F1274" t="str">
            <v>LIMA</v>
          </cell>
          <cell r="G1274" t="str">
            <v>LIMA</v>
          </cell>
          <cell r="H1274" t="str">
            <v>EL AGUSTINO</v>
          </cell>
        </row>
        <row r="1275">
          <cell r="C1275">
            <v>20521645831</v>
          </cell>
          <cell r="D1275" t="str">
            <v>CUPRICA S.A.C.</v>
          </cell>
          <cell r="E1275" t="str">
            <v>CAL.ENRIQUE PALACIOS NRO. 335 (ALTURA CDRA. 50 AV. AREQUIPA PISO 4) LIMA - LIMA - MIRAFLORES</v>
          </cell>
          <cell r="F1275" t="str">
            <v>LIMA</v>
          </cell>
          <cell r="G1275" t="str">
            <v>LIMA</v>
          </cell>
          <cell r="H1275" t="str">
            <v>MIRAFLORES</v>
          </cell>
        </row>
        <row r="1276">
          <cell r="C1276">
            <v>20521645831</v>
          </cell>
          <cell r="D1276" t="str">
            <v>CUPRICA S.A.C.</v>
          </cell>
          <cell r="E1276" t="str">
            <v>CAL.ENRIQUE PALACIOS NRO. 335 (ALTURA CDRA. 50 AV. AREQUIPA PISO 4) LIMA - LIMA - MIRAFLORES</v>
          </cell>
          <cell r="F1276" t="str">
            <v>LIMA</v>
          </cell>
          <cell r="G1276" t="str">
            <v>LIMA</v>
          </cell>
          <cell r="H1276" t="str">
            <v>MIRAFLORES</v>
          </cell>
        </row>
        <row r="1277">
          <cell r="C1277">
            <v>20521645831</v>
          </cell>
          <cell r="D1277" t="str">
            <v>CUPRICA S.A.C.</v>
          </cell>
          <cell r="E1277" t="str">
            <v>CAL.ENRIQUE PALACIOS NRO. 335 (ALTURA CDRA. 50 AV. AREQUIPA PISO 4) LIMA - LIMA - MIRAFLORES</v>
          </cell>
          <cell r="F1277" t="str">
            <v>LIMA</v>
          </cell>
          <cell r="G1277" t="str">
            <v>LIMA</v>
          </cell>
          <cell r="H1277" t="str">
            <v>MIRAFLORES</v>
          </cell>
        </row>
        <row r="1278">
          <cell r="C1278">
            <v>20342347950</v>
          </cell>
          <cell r="D1278" t="str">
            <v>BADINOTTI PERU S.A.</v>
          </cell>
          <cell r="E1278" t="str">
            <v>AV. LOS PRECURSORES NRO. 260 Z.I. VENTANILLA PROV. CONST. DEL CALLAO - PROV. CONST. DEL CALLAO - VENTANILLA</v>
          </cell>
          <cell r="F1278" t="str">
            <v>CALLAO</v>
          </cell>
          <cell r="G1278" t="str">
            <v>CALLAO</v>
          </cell>
          <cell r="H1278" t="str">
            <v>VENTANILLA</v>
          </cell>
        </row>
        <row r="1279">
          <cell r="C1279">
            <v>20342347950</v>
          </cell>
          <cell r="D1279" t="str">
            <v>BADINOTTI PERU S.A.</v>
          </cell>
          <cell r="E1279" t="str">
            <v>AV. LOS PRECURSORES NRO. 260 Z.I. VENTANILLA PROV. CONST. DEL CALLAO - PROV. CONST. DEL CALLAO - VENTANILLA</v>
          </cell>
          <cell r="F1279" t="str">
            <v>CALLAO</v>
          </cell>
          <cell r="G1279" t="str">
            <v>CALLAO</v>
          </cell>
          <cell r="H1279" t="str">
            <v>VENTANILLA</v>
          </cell>
        </row>
        <row r="1280">
          <cell r="C1280">
            <v>20342347950</v>
          </cell>
          <cell r="D1280" t="str">
            <v>BADINOTTI PERU S.A.</v>
          </cell>
          <cell r="E1280" t="str">
            <v>AV. LOS PRECURSORES NRO. 260 Z.I. VENTANILLA PROV. CONST. DEL CALLAO - PROV. CONST. DEL CALLAO - VENTANILLA</v>
          </cell>
          <cell r="F1280" t="str">
            <v>CALLAO</v>
          </cell>
          <cell r="G1280" t="str">
            <v>CALLAO</v>
          </cell>
          <cell r="H1280" t="str">
            <v>VENTANILLA</v>
          </cell>
        </row>
        <row r="1281">
          <cell r="C1281">
            <v>20342347950</v>
          </cell>
          <cell r="D1281" t="str">
            <v>BADINOTTI PERU S.A.</v>
          </cell>
          <cell r="E1281" t="str">
            <v>AV. LOS PRECURSORES NRO. 260 Z.I. VENTANILLA PROV. CONST. DEL CALLAO - PROV. CONST. DEL CALLAO - VENTANILLA</v>
          </cell>
          <cell r="F1281" t="str">
            <v>CALLAO</v>
          </cell>
          <cell r="G1281" t="str">
            <v>CALLAO</v>
          </cell>
          <cell r="H1281" t="str">
            <v>VENTANILLA</v>
          </cell>
        </row>
        <row r="1282">
          <cell r="C1282">
            <v>20342347950</v>
          </cell>
          <cell r="D1282" t="str">
            <v>BADINOTTI PERU S.A.</v>
          </cell>
          <cell r="E1282" t="str">
            <v>AV. LOS PRECURSORES NRO. 260 Z.I. VENTANILLA PROV. CONST. DEL CALLAO - PROV. CONST. DEL CALLAO - VENTANILLA</v>
          </cell>
          <cell r="F1282" t="str">
            <v>CALLAO</v>
          </cell>
          <cell r="G1282" t="str">
            <v>CALLAO</v>
          </cell>
          <cell r="H1282" t="str">
            <v>VENTANILLA</v>
          </cell>
        </row>
        <row r="1283">
          <cell r="C1283">
            <v>20342347950</v>
          </cell>
          <cell r="D1283" t="str">
            <v>BADINOTTI PERU S.A.</v>
          </cell>
          <cell r="E1283" t="str">
            <v>AV. LOS PRECURSORES NRO. 260 Z.I. VENTANILLA PROV. CONST. DEL CALLAO - PROV. CONST. DEL CALLAO - VENTANILLA</v>
          </cell>
          <cell r="F1283" t="str">
            <v>CALLAO</v>
          </cell>
          <cell r="G1283" t="str">
            <v>CALLAO</v>
          </cell>
          <cell r="H1283" t="str">
            <v>VENTANILLA</v>
          </cell>
        </row>
        <row r="1284">
          <cell r="C1284">
            <v>20342347950</v>
          </cell>
          <cell r="D1284" t="str">
            <v>BADINOTTI PERU S.A.</v>
          </cell>
          <cell r="E1284" t="str">
            <v>AV. LOS PRECURSORES NRO. 260 Z.I. VENTANILLA PROV. CONST. DEL CALLAO - PROV. CONST. DEL CALLAO - VENTANILLA</v>
          </cell>
          <cell r="F1284" t="str">
            <v>CALLAO</v>
          </cell>
          <cell r="G1284" t="str">
            <v>CALLAO</v>
          </cell>
          <cell r="H1284" t="str">
            <v>VENTANILLA</v>
          </cell>
        </row>
        <row r="1285">
          <cell r="C1285">
            <v>20522544001</v>
          </cell>
          <cell r="D1285" t="str">
            <v>GRUPO FORTE S.A.C.</v>
          </cell>
          <cell r="E1285" t="str">
            <v>AV. ALEXANDER FLEMING NRO. 412 DPTO. T II URB. INDUSTRIAL SANTA ROSA LIMA - LIMA - ATE</v>
          </cell>
          <cell r="F1285" t="str">
            <v>LIMA</v>
          </cell>
          <cell r="G1285" t="str">
            <v>LIMA</v>
          </cell>
          <cell r="H1285" t="str">
            <v>ATE</v>
          </cell>
        </row>
        <row r="1286">
          <cell r="C1286">
            <v>20522544001</v>
          </cell>
          <cell r="D1286" t="str">
            <v>GRUPO FORTE S.A.C.</v>
          </cell>
          <cell r="E1286" t="str">
            <v>AV. ALEXANDER FLEMING NRO. 412 DPTO. T II URB. INDUSTRIAL SANTA ROSA LIMA - LIMA - ATE</v>
          </cell>
          <cell r="F1286" t="str">
            <v>LIMA</v>
          </cell>
          <cell r="G1286" t="str">
            <v>LIMA</v>
          </cell>
          <cell r="H1286" t="str">
            <v>ATE</v>
          </cell>
        </row>
        <row r="1287">
          <cell r="C1287">
            <v>20390583835</v>
          </cell>
          <cell r="D1287" t="str">
            <v>DIMATIC S.A.C</v>
          </cell>
          <cell r="E1287" t="str">
            <v>PJ. EL SOL NRO. 220 PROV. CONST. DEL CALLAO - PROV. CONST. DEL CALLAO - CALLAO</v>
          </cell>
          <cell r="F1287" t="str">
            <v>CALLAO</v>
          </cell>
          <cell r="G1287" t="str">
            <v>CALLAO</v>
          </cell>
          <cell r="H1287" t="str">
            <v>CALLAO</v>
          </cell>
        </row>
        <row r="1288">
          <cell r="C1288">
            <v>20390583835</v>
          </cell>
          <cell r="D1288" t="str">
            <v>DIMATIC S.A.C</v>
          </cell>
          <cell r="E1288" t="str">
            <v>PJ. EL SOL NRO. 220 PROV. CONST. DEL CALLAO - PROV. CONST. DEL CALLAO - CALLAO</v>
          </cell>
          <cell r="F1288" t="str">
            <v>CALLAO</v>
          </cell>
          <cell r="G1288" t="str">
            <v>CALLAO</v>
          </cell>
          <cell r="H1288" t="str">
            <v>CALLAO</v>
          </cell>
        </row>
        <row r="1289">
          <cell r="C1289">
            <v>20390583835</v>
          </cell>
          <cell r="D1289" t="str">
            <v>DIMATIC S.A.C</v>
          </cell>
          <cell r="E1289" t="str">
            <v>PJ. EL SOL NRO. 220 PROV. CONST. DEL CALLAO - PROV. CONST. DEL CALLAO - CALLAO</v>
          </cell>
          <cell r="F1289" t="str">
            <v>CALLAO</v>
          </cell>
          <cell r="G1289" t="str">
            <v>CALLAO</v>
          </cell>
          <cell r="H1289" t="str">
            <v>CALLAO</v>
          </cell>
        </row>
        <row r="1290">
          <cell r="C1290">
            <v>20390583835</v>
          </cell>
          <cell r="D1290" t="str">
            <v>DIMATIC S.A.C</v>
          </cell>
          <cell r="E1290" t="str">
            <v>PJ. EL SOL NRO. 220 PROV. CONST. DEL CALLAO - PROV. CONST. DEL CALLAO - CALLAO</v>
          </cell>
          <cell r="F1290" t="str">
            <v>CALLAO</v>
          </cell>
          <cell r="G1290" t="str">
            <v>CALLAO</v>
          </cell>
          <cell r="H1290" t="str">
            <v>CALLAO</v>
          </cell>
        </row>
        <row r="1291">
          <cell r="C1291">
            <v>20516551764</v>
          </cell>
          <cell r="D1291" t="str">
            <v>PREMIER ELECTRIC SRL</v>
          </cell>
          <cell r="E1291" t="str">
            <v xml:space="preserve">
AV. JOAQUIN CAPELO NRO. 3032 URB. MIRONES BAJO (ALT.CRUCE AV.UNIVERS.CON AV.M DUAREZ) LIMA - LIMA - LIMA</v>
          </cell>
          <cell r="F1291" t="str">
            <v>LIMA</v>
          </cell>
          <cell r="G1291" t="str">
            <v>LIMA</v>
          </cell>
          <cell r="H1291" t="str">
            <v>LIMA</v>
          </cell>
        </row>
        <row r="1292">
          <cell r="C1292">
            <v>20523801547</v>
          </cell>
          <cell r="D1292" t="str">
            <v>FAST DYE S.A.C.</v>
          </cell>
          <cell r="E1292" t="str">
            <v xml:space="preserve">
AV. LOS CISNES MZA. E2 LOTE. 18 URB. EL CLUB II ETAPA LIMA - LIMA - LURIGANCHO</v>
          </cell>
          <cell r="F1292" t="str">
            <v>LIMA</v>
          </cell>
          <cell r="G1292" t="str">
            <v>LIMA</v>
          </cell>
          <cell r="H1292" t="str">
            <v>LURIGANCHO</v>
          </cell>
        </row>
        <row r="1293">
          <cell r="C1293">
            <v>20523801547</v>
          </cell>
          <cell r="D1293" t="str">
            <v>FAST DYE S.A.C.</v>
          </cell>
          <cell r="E1293" t="str">
            <v xml:space="preserve">
AV. LOS CISNES MZA. E2 LOTE. 18 URB. EL CLUB II ETAPA LIMA - LIMA - LURIGANCHO</v>
          </cell>
          <cell r="F1293" t="str">
            <v>LIMA</v>
          </cell>
          <cell r="G1293" t="str">
            <v>LIMA</v>
          </cell>
          <cell r="H1293" t="str">
            <v>LURIGANCHO</v>
          </cell>
        </row>
        <row r="1294">
          <cell r="C1294">
            <v>20100165687</v>
          </cell>
          <cell r="D1294" t="str">
            <v>FCA NAC DE ACUMULADORES ETNA S A</v>
          </cell>
          <cell r="E1294" t="str">
            <v>AV. EL PACIFICO NRO. 501 URB. INDUSTRIAL PANAMERICANA NORTE LIMA - LIMA - INDEPENDENCIA</v>
          </cell>
          <cell r="F1294" t="str">
            <v>LIMA</v>
          </cell>
          <cell r="G1294" t="str">
            <v>LIMA</v>
          </cell>
          <cell r="H1294" t="str">
            <v>INDEPENDENCIA</v>
          </cell>
        </row>
        <row r="1295">
          <cell r="C1295">
            <v>20100165687</v>
          </cell>
          <cell r="D1295" t="str">
            <v>FCA NAC DE ACUMULADORES ETNA S A</v>
          </cell>
          <cell r="E1295" t="str">
            <v>AV. EL PACIFICO NRO. 501 URB. INDUSTRIAL PANAMERICANA NORTE LIMA - LIMA - INDEPENDENCIA</v>
          </cell>
          <cell r="F1295" t="str">
            <v>LIMA</v>
          </cell>
          <cell r="G1295" t="str">
            <v>LIMA</v>
          </cell>
          <cell r="H1295" t="str">
            <v>INDEPENDENCIA</v>
          </cell>
        </row>
        <row r="1296">
          <cell r="C1296">
            <v>20512573755</v>
          </cell>
          <cell r="D1296" t="str">
            <v>TDENERGY SOCIEDAD ANONIMA CERRADA</v>
          </cell>
          <cell r="E1296" t="str">
            <v xml:space="preserve">
BL. LOS NOGALES NRO. 4 DPTO. 103 LOS PARQUES DEL AGUSTINO (ALTURA DE TOTTUS EL AGUSTINO) LIMA - LIMA - EL AGUSTINO</v>
          </cell>
          <cell r="F1296" t="str">
            <v>LIMA</v>
          </cell>
          <cell r="G1296" t="str">
            <v>LIMA</v>
          </cell>
          <cell r="H1296" t="str">
            <v>EL AGUSTINO</v>
          </cell>
        </row>
        <row r="1297">
          <cell r="C1297">
            <v>20100035121</v>
          </cell>
          <cell r="D1297" t="str">
            <v>MOLITALIA S.A</v>
          </cell>
          <cell r="E1297" t="str">
            <v>AV. VENEZUELA NRO. 2850 URB. ELIO (PUERTAS 3040,3046) LIMA - LIMA - LIMA</v>
          </cell>
          <cell r="F1297" t="str">
            <v>LIMA</v>
          </cell>
          <cell r="G1297" t="str">
            <v>LIMA</v>
          </cell>
          <cell r="H1297" t="str">
            <v>LIMA</v>
          </cell>
        </row>
        <row r="1298">
          <cell r="C1298">
            <v>20100035121</v>
          </cell>
          <cell r="D1298" t="str">
            <v>MOLITALIA S.A</v>
          </cell>
          <cell r="E1298" t="str">
            <v>AV. VENEZUELA NRO. 2850 URB. ELIO (PUERTAS 3040,3046) LIMA - LIMA - LIMA</v>
          </cell>
          <cell r="F1298" t="str">
            <v>LIMA</v>
          </cell>
          <cell r="G1298" t="str">
            <v>LIMA</v>
          </cell>
          <cell r="H1298" t="str">
            <v>LIMA</v>
          </cell>
        </row>
        <row r="1299">
          <cell r="C1299">
            <v>20100035121</v>
          </cell>
          <cell r="D1299" t="str">
            <v>MOLITALIA S.A</v>
          </cell>
          <cell r="E1299" t="str">
            <v>AV. VENEZUELA NRO. 2850 URB. ELIO (PUERTAS 3040,3046) LIMA - LIMA - LIMA</v>
          </cell>
          <cell r="F1299" t="str">
            <v>LIMA</v>
          </cell>
          <cell r="G1299" t="str">
            <v>LIMA</v>
          </cell>
          <cell r="H1299" t="str">
            <v>LIMA</v>
          </cell>
        </row>
        <row r="1300">
          <cell r="C1300">
            <v>20100035121</v>
          </cell>
          <cell r="D1300" t="str">
            <v>MOLITALIA S.A</v>
          </cell>
          <cell r="E1300" t="str">
            <v>AV. VENEZUELA NRO. 2850 URB. ELIO (PUERTAS 3040,3046) LIMA - LIMA - LIMA</v>
          </cell>
          <cell r="F1300" t="str">
            <v>LIMA</v>
          </cell>
          <cell r="G1300" t="str">
            <v>LIMA</v>
          </cell>
          <cell r="H1300" t="str">
            <v>LIMA</v>
          </cell>
        </row>
        <row r="1301">
          <cell r="C1301">
            <v>20100035121</v>
          </cell>
          <cell r="D1301" t="str">
            <v>MOLITALIA S.A</v>
          </cell>
          <cell r="E1301" t="str">
            <v>AV. VENEZUELA NRO. 2850 URB. ELIO (PUERTAS 3040,3046) LIMA - LIMA - LIMA</v>
          </cell>
          <cell r="F1301" t="str">
            <v>LIMA</v>
          </cell>
          <cell r="G1301" t="str">
            <v>LIMA</v>
          </cell>
          <cell r="H1301" t="str">
            <v>LIMA</v>
          </cell>
        </row>
        <row r="1302">
          <cell r="C1302">
            <v>20100035121</v>
          </cell>
          <cell r="D1302" t="str">
            <v>MOLITALIA S.A</v>
          </cell>
          <cell r="E1302" t="str">
            <v>AV. VENEZUELA NRO. 2850 URB. ELIO (PUERTAS 3040,3046) LIMA - LIMA - LIMA</v>
          </cell>
          <cell r="F1302" t="str">
            <v>LIMA</v>
          </cell>
          <cell r="G1302" t="str">
            <v>LIMA</v>
          </cell>
          <cell r="H1302" t="str">
            <v>LIMA</v>
          </cell>
        </row>
        <row r="1303">
          <cell r="C1303">
            <v>20100035121</v>
          </cell>
          <cell r="D1303" t="str">
            <v>MOLITALIA S.A</v>
          </cell>
          <cell r="E1303" t="str">
            <v>AV. VENEZUELA NRO. 2850 URB. ELIO (PUERTAS 3040,3046) LIMA - LIMA - LIMA</v>
          </cell>
          <cell r="F1303" t="str">
            <v>LIMA</v>
          </cell>
          <cell r="G1303" t="str">
            <v>LIMA</v>
          </cell>
          <cell r="H1303" t="str">
            <v>LIMA</v>
          </cell>
        </row>
        <row r="1304">
          <cell r="C1304">
            <v>20607420514</v>
          </cell>
          <cell r="D1304" t="str">
            <v>S&amp;S MACHINE SAC</v>
          </cell>
          <cell r="E1304" t="str">
            <v>JR. SANTA MARINA MZA. C3 LOTE. 13 URB. SANTA LUISA LIMA - LIMA - SAN MARTIN DE PORRES</v>
          </cell>
          <cell r="F1304" t="str">
            <v>LIMA</v>
          </cell>
          <cell r="G1304" t="str">
            <v>LIMA</v>
          </cell>
          <cell r="H1304" t="str">
            <v>SAN MARTIN DE PORRES</v>
          </cell>
        </row>
        <row r="1305">
          <cell r="C1305">
            <v>20392802216</v>
          </cell>
          <cell r="D1305" t="str">
            <v>GRUPO GOES S.A.C.</v>
          </cell>
          <cell r="E1305" t="str">
            <v>CAL.21 MZA. Y LOTE. 14 URB. COOPIP (AV. ALCIDES VIGO PARADERO COOPIP) LIMA - LIMA - SAN MARTIN DE PORRES</v>
          </cell>
          <cell r="F1305" t="str">
            <v>LIMA</v>
          </cell>
          <cell r="G1305" t="str">
            <v>LIMA</v>
          </cell>
          <cell r="H1305" t="str">
            <v>SAN MARTIN DE PORRES</v>
          </cell>
        </row>
        <row r="1306">
          <cell r="C1306">
            <v>20329545459</v>
          </cell>
          <cell r="D1306" t="str">
            <v>MANPOWER PROFESSIONAL SERVICES S.A.</v>
          </cell>
          <cell r="E1306" t="str">
            <v>CAL.MONTEROSA NRO. 233 URB. CHACARILLA DEL ESTANQUE (PISO 11) LIMA - LIMA - SANTIAGO DE SURCO</v>
          </cell>
          <cell r="F1306" t="str">
            <v>LIMA</v>
          </cell>
          <cell r="G1306" t="str">
            <v>LIMA</v>
          </cell>
          <cell r="H1306" t="str">
            <v>SANTIAGO DE SURCO</v>
          </cell>
        </row>
        <row r="1307">
          <cell r="C1307">
            <v>20329545459</v>
          </cell>
          <cell r="D1307" t="str">
            <v>MANPOWER PROFESSIONAL SERVICES S.A.</v>
          </cell>
          <cell r="E1307" t="str">
            <v>CAL.MONTEROSA NRO. 233 URB. CHACARILLA DEL ESTANQUE (PISO 11) LIMA - LIMA - SANTIAGO DE SURCO</v>
          </cell>
          <cell r="F1307" t="str">
            <v>LIMA</v>
          </cell>
          <cell r="G1307" t="str">
            <v>LIMA</v>
          </cell>
          <cell r="H1307" t="str">
            <v>SANTIAGO DE SURCO</v>
          </cell>
        </row>
        <row r="1308">
          <cell r="C1308">
            <v>20329545459</v>
          </cell>
          <cell r="D1308" t="str">
            <v>MANPOWER PROFESSIONAL SERVICES S.A.</v>
          </cell>
          <cell r="E1308" t="str">
            <v>CAL.MONTEROSA NRO. 233 URB. CHACARILLA DEL ESTANQUE (PISO 11) LIMA - LIMA - SANTIAGO DE SURCO</v>
          </cell>
          <cell r="F1308" t="str">
            <v>LIMA</v>
          </cell>
          <cell r="G1308" t="str">
            <v>LIMA</v>
          </cell>
          <cell r="H1308" t="str">
            <v>SANTIAGO DE SURCO</v>
          </cell>
        </row>
        <row r="1309">
          <cell r="C1309">
            <v>20329545459</v>
          </cell>
          <cell r="D1309" t="str">
            <v>MANPOWER PROFESSIONAL SERVICES S.A.</v>
          </cell>
          <cell r="E1309" t="str">
            <v>CAL.MONTEROSA NRO. 233 URB. CHACARILLA DEL ESTANQUE (PISO 11) LIMA - LIMA - SANTIAGO DE SURCO</v>
          </cell>
          <cell r="F1309" t="str">
            <v>LIMA</v>
          </cell>
          <cell r="G1309" t="str">
            <v>LIMA</v>
          </cell>
          <cell r="H1309" t="str">
            <v>SANTIAGO DE SURCO</v>
          </cell>
        </row>
        <row r="1310">
          <cell r="C1310">
            <v>20606381485</v>
          </cell>
          <cell r="D1310" t="str">
            <v>F &amp; B PROYECTOS Y SERVICIOS GENERALES S.A.C.</v>
          </cell>
          <cell r="E1310" t="str">
            <v>MZA. A LOTE. 08 ASC. COMUNAL DE LAS FLORES DE JICAMARCA LIMA - LIMA - SAN JUAN DE LURIGANCHO</v>
          </cell>
          <cell r="F1310" t="str">
            <v>LIMA</v>
          </cell>
          <cell r="G1310" t="str">
            <v>LIMA</v>
          </cell>
          <cell r="H1310" t="str">
            <v>SAN JUAN DE LURIGANCHO</v>
          </cell>
        </row>
        <row r="1311">
          <cell r="C1311">
            <v>20518792360</v>
          </cell>
          <cell r="D1311" t="str">
            <v>LOY SING S.A.C.</v>
          </cell>
          <cell r="E1311" t="str">
            <v>AV. JAVIER PRADO OESTE NRO. 1650 (JAVIER PRADO OESTE CON LAS FLORES) LIMA - LIMA - SAN ISIDRO</v>
          </cell>
          <cell r="F1311" t="str">
            <v>LIMA</v>
          </cell>
          <cell r="G1311" t="str">
            <v>LIMA</v>
          </cell>
          <cell r="H1311" t="str">
            <v>SAN ISIDRO</v>
          </cell>
        </row>
        <row r="1312">
          <cell r="C1312">
            <v>20518792360</v>
          </cell>
          <cell r="D1312" t="str">
            <v>LOY SING S.A.C.</v>
          </cell>
          <cell r="E1312" t="str">
            <v>AV. JAVIER PRADO OESTE NRO. 1650 (JAVIER PRADO OESTE CON LAS FLORES) LIMA - LIMA - SAN ISIDRO</v>
          </cell>
          <cell r="F1312" t="str">
            <v>LIMA</v>
          </cell>
          <cell r="G1312" t="str">
            <v>LIMA</v>
          </cell>
          <cell r="H1312" t="str">
            <v>SAN ISIDRO</v>
          </cell>
        </row>
        <row r="1313">
          <cell r="C1313">
            <v>20518792360</v>
          </cell>
          <cell r="D1313" t="str">
            <v>LOY SING S.A.C.</v>
          </cell>
          <cell r="E1313" t="str">
            <v>AV. JAVIER PRADO OESTE NRO. 1650 (JAVIER PRADO OESTE CON LAS FLORES) LIMA - LIMA - SAN ISIDRO</v>
          </cell>
          <cell r="F1313" t="str">
            <v>LIMA</v>
          </cell>
          <cell r="G1313" t="str">
            <v>LIMA</v>
          </cell>
          <cell r="H1313" t="str">
            <v>SAN ISIDRO</v>
          </cell>
        </row>
        <row r="1314">
          <cell r="C1314">
            <v>20518792360</v>
          </cell>
          <cell r="D1314" t="str">
            <v>LOY SING S.A.C.</v>
          </cell>
          <cell r="E1314" t="str">
            <v>AV. JAVIER PRADO OESTE NRO. 1650 (JAVIER PRADO OESTE CON LAS FLORES) LIMA - LIMA - SAN ISIDRO</v>
          </cell>
          <cell r="F1314" t="str">
            <v>LIMA</v>
          </cell>
          <cell r="G1314" t="str">
            <v>LIMA</v>
          </cell>
          <cell r="H1314" t="str">
            <v>SAN ISIDRO</v>
          </cell>
        </row>
        <row r="1315">
          <cell r="C1315">
            <v>20518792360</v>
          </cell>
          <cell r="D1315" t="str">
            <v>LOY SING S.A.C.</v>
          </cell>
          <cell r="E1315" t="str">
            <v>AV. JAVIER PRADO OESTE NRO. 1650 (JAVIER PRADO OESTE CON LAS FLORES) LIMA - LIMA - SAN ISIDRO</v>
          </cell>
          <cell r="F1315" t="str">
            <v>LIMA</v>
          </cell>
          <cell r="G1315" t="str">
            <v>LIMA</v>
          </cell>
          <cell r="H1315" t="str">
            <v>SAN ISIDRO</v>
          </cell>
        </row>
        <row r="1316">
          <cell r="C1316">
            <v>20518792360</v>
          </cell>
          <cell r="D1316" t="str">
            <v>LOY SING S.A.C.</v>
          </cell>
          <cell r="E1316" t="str">
            <v>AV. JAVIER PRADO OESTE NRO. 1650 (JAVIER PRADO OESTE CON LAS FLORES) LIMA - LIMA - SAN ISIDRO</v>
          </cell>
          <cell r="F1316" t="str">
            <v>LIMA</v>
          </cell>
          <cell r="G1316" t="str">
            <v>LIMA</v>
          </cell>
          <cell r="H1316" t="str">
            <v>SAN ISIDRO</v>
          </cell>
        </row>
        <row r="1317">
          <cell r="C1317">
            <v>20518792360</v>
          </cell>
          <cell r="D1317" t="str">
            <v>LOY SING S.A.C.</v>
          </cell>
          <cell r="E1317" t="str">
            <v>AV. JAVIER PRADO OESTE NRO. 1650 (JAVIER PRADO OESTE CON LAS FLORES) LIMA - LIMA - SAN ISIDRO</v>
          </cell>
          <cell r="F1317" t="str">
            <v>LIMA</v>
          </cell>
          <cell r="G1317" t="str">
            <v>LIMA</v>
          </cell>
          <cell r="H1317" t="str">
            <v>SAN ISIDRO</v>
          </cell>
        </row>
        <row r="1318">
          <cell r="C1318">
            <v>20518792360</v>
          </cell>
          <cell r="D1318" t="str">
            <v>LOY SING S.A.C.</v>
          </cell>
          <cell r="E1318" t="str">
            <v>AV. JAVIER PRADO OESTE NRO. 1650 (JAVIER PRADO OESTE CON LAS FLORES) LIMA - LIMA - SAN ISIDRO</v>
          </cell>
          <cell r="F1318" t="str">
            <v>LIMA</v>
          </cell>
          <cell r="G1318" t="str">
            <v>LIMA</v>
          </cell>
          <cell r="H1318" t="str">
            <v>SAN ISIDRO</v>
          </cell>
        </row>
        <row r="1319">
          <cell r="C1319">
            <v>20518792360</v>
          </cell>
          <cell r="D1319" t="str">
            <v>LOY SING S.A.C.</v>
          </cell>
          <cell r="E1319" t="str">
            <v>AV. JAVIER PRADO OESTE NRO. 1650 (JAVIER PRADO OESTE CON LAS FLORES) LIMA - LIMA - SAN ISIDRO</v>
          </cell>
          <cell r="F1319" t="str">
            <v>LIMA</v>
          </cell>
          <cell r="G1319" t="str">
            <v>LIMA</v>
          </cell>
          <cell r="H1319" t="str">
            <v>SAN ISIDRO</v>
          </cell>
        </row>
        <row r="1320">
          <cell r="C1320">
            <v>20518792360</v>
          </cell>
          <cell r="D1320" t="str">
            <v>LOY SING S.A.C.</v>
          </cell>
          <cell r="E1320" t="str">
            <v>AV. JAVIER PRADO OESTE NRO. 1650 (JAVIER PRADO OESTE CON LAS FLORES) LIMA - LIMA - SAN ISIDRO</v>
          </cell>
          <cell r="F1320" t="str">
            <v>LIMA</v>
          </cell>
          <cell r="G1320" t="str">
            <v>LIMA</v>
          </cell>
          <cell r="H1320" t="str">
            <v>SAN ISIDRO</v>
          </cell>
        </row>
        <row r="1321">
          <cell r="C1321">
            <v>20518792360</v>
          </cell>
          <cell r="D1321" t="str">
            <v>LOY SING S.A.C.</v>
          </cell>
          <cell r="E1321" t="str">
            <v>AV. JAVIER PRADO OESTE NRO. 1650 (JAVIER PRADO OESTE CON LAS FLORES) LIMA - LIMA - SAN ISIDRO</v>
          </cell>
          <cell r="F1321" t="str">
            <v>LIMA</v>
          </cell>
          <cell r="G1321" t="str">
            <v>LIMA</v>
          </cell>
          <cell r="H1321" t="str">
            <v>SAN ISIDRO</v>
          </cell>
        </row>
        <row r="1322">
          <cell r="C1322">
            <v>20518792360</v>
          </cell>
          <cell r="D1322" t="str">
            <v>LOY SING S.A.C.</v>
          </cell>
          <cell r="E1322" t="str">
            <v>AV. JAVIER PRADO OESTE NRO. 1650 (JAVIER PRADO OESTE CON LAS FLORES) LIMA - LIMA - SAN ISIDRO</v>
          </cell>
          <cell r="F1322" t="str">
            <v>LIMA</v>
          </cell>
          <cell r="G1322" t="str">
            <v>LIMA</v>
          </cell>
          <cell r="H1322" t="str">
            <v>SAN ISIDRO</v>
          </cell>
        </row>
        <row r="1323">
          <cell r="C1323">
            <v>20518792360</v>
          </cell>
          <cell r="D1323" t="str">
            <v>LOY SING S.A.C.</v>
          </cell>
          <cell r="E1323" t="str">
            <v>AV. JAVIER PRADO OESTE NRO. 1650 (JAVIER PRADO OESTE CON LAS FLORES) LIMA - LIMA - SAN ISIDRO</v>
          </cell>
          <cell r="F1323" t="str">
            <v>LIMA</v>
          </cell>
          <cell r="G1323" t="str">
            <v>LIMA</v>
          </cell>
          <cell r="H1323" t="str">
            <v>SAN ISIDRO</v>
          </cell>
        </row>
        <row r="1324">
          <cell r="C1324">
            <v>20518792360</v>
          </cell>
          <cell r="D1324" t="str">
            <v>LOY SING S.A.C.</v>
          </cell>
          <cell r="E1324" t="str">
            <v>AV. JAVIER PRADO OESTE NRO. 1650 (JAVIER PRADO OESTE CON LAS FLORES) LIMA - LIMA - SAN ISIDRO</v>
          </cell>
          <cell r="F1324" t="str">
            <v>LIMA</v>
          </cell>
          <cell r="G1324" t="str">
            <v>LIMA</v>
          </cell>
          <cell r="H1324" t="str">
            <v>SAN ISIDRO</v>
          </cell>
        </row>
        <row r="1325">
          <cell r="C1325">
            <v>20518792360</v>
          </cell>
          <cell r="D1325" t="str">
            <v>LOY SING S.A.C.</v>
          </cell>
          <cell r="E1325" t="str">
            <v>AV. JAVIER PRADO OESTE NRO. 1650 (JAVIER PRADO OESTE CON LAS FLORES) LIMA - LIMA - SAN ISIDRO</v>
          </cell>
          <cell r="F1325" t="str">
            <v>LIMA</v>
          </cell>
          <cell r="G1325" t="str">
            <v>LIMA</v>
          </cell>
          <cell r="H1325" t="str">
            <v>SAN ISIDRO</v>
          </cell>
        </row>
        <row r="1326">
          <cell r="C1326">
            <v>20518792360</v>
          </cell>
          <cell r="D1326" t="str">
            <v>LOY SING S.A.C.</v>
          </cell>
          <cell r="E1326" t="str">
            <v>AV. JAVIER PRADO OESTE NRO. 1650 (JAVIER PRADO OESTE CON LAS FLORES) LIMA - LIMA - SAN ISIDRO</v>
          </cell>
          <cell r="F1326" t="str">
            <v>LIMA</v>
          </cell>
          <cell r="G1326" t="str">
            <v>LIMA</v>
          </cell>
          <cell r="H1326" t="str">
            <v>SAN ISIDRO</v>
          </cell>
        </row>
        <row r="1327">
          <cell r="C1327">
            <v>20605552944</v>
          </cell>
          <cell r="D1327" t="str">
            <v>STA CRUZ ELECTRIC INGENIERIA S.A.C - SACREL-ING S.A.C</v>
          </cell>
          <cell r="E1327" t="str">
            <v xml:space="preserve">
JR. LOS HUERTOS NRO. 295 URB. LAS FLORES DE LIMA LIMA - LIMA - SAN JUAN DE LURIGANCHO</v>
          </cell>
          <cell r="F1327" t="str">
            <v>LIMA</v>
          </cell>
          <cell r="G1327" t="str">
            <v>LIMA</v>
          </cell>
          <cell r="H1327" t="str">
            <v>SAN JUAN DE LURIGANCHO</v>
          </cell>
        </row>
        <row r="1328">
          <cell r="C1328">
            <v>20608130323</v>
          </cell>
          <cell r="D1328" t="str">
            <v>FLOW CONTROL AND MEASUREMENT VALVES S.A.C. - FCM VALVES S.A.C.</v>
          </cell>
          <cell r="E1328" t="str">
            <v>CAL.LAS TUNAS NRO. 303 INT. 301 URB. EL NARANJAL LIMA - LIMA - INDEPENDENCIA</v>
          </cell>
          <cell r="F1328" t="str">
            <v>LIMA</v>
          </cell>
          <cell r="G1328" t="str">
            <v>LIMA</v>
          </cell>
          <cell r="H1328" t="str">
            <v>INDEPENDENCIA</v>
          </cell>
        </row>
        <row r="1329">
          <cell r="C1329">
            <v>20604046719</v>
          </cell>
          <cell r="D1329" t="str">
            <v>COLD AIR SOLUTIONS S.A.C.</v>
          </cell>
          <cell r="E1329" t="str">
            <v>MZA. B LOTE. 06 A.H. JENNY BUMACHAR DE KOURI PROV. CONST. DEL CALLAO - PROV. CONST. DEL CALLAO - VENTANILLA</v>
          </cell>
          <cell r="F1329" t="str">
            <v>CALLAO</v>
          </cell>
          <cell r="G1329" t="str">
            <v>CALLAO</v>
          </cell>
          <cell r="H1329" t="str">
            <v>VENTANILLA</v>
          </cell>
        </row>
        <row r="1330">
          <cell r="C1330">
            <v>20517608085</v>
          </cell>
          <cell r="D1330" t="str">
            <v>TCREA SOLUCIONES S.A.C.</v>
          </cell>
          <cell r="E1330" t="str">
            <v>AV. UNIVERSITARIA NRO. 2764 (CRUZE AV UNIVERSITARIA CON ANGELICA GAMA) LIMA - LIMA - LOS OLIVOS</v>
          </cell>
          <cell r="F1330" t="str">
            <v>LIMA</v>
          </cell>
          <cell r="G1330" t="str">
            <v>LIMA</v>
          </cell>
          <cell r="H1330" t="str">
            <v>LOS OLIVOS</v>
          </cell>
        </row>
        <row r="1331">
          <cell r="C1331">
            <v>20601262330</v>
          </cell>
          <cell r="D1331" t="str">
            <v>INGENIERIA ELECTRICA SANTOYO E.I.R.L IELECSAN E.I.R.L</v>
          </cell>
          <cell r="E1331" t="str">
            <v>AV. LAS PALMAS MZA. N LOTE. 8 URB. LADERAS DE PACHACAMAC (ALT PISCINA SANTA ISABEL) LIMA - LIMA - PACHACAMAC</v>
          </cell>
          <cell r="F1331" t="str">
            <v>LIMA</v>
          </cell>
          <cell r="G1331" t="str">
            <v>LIMA</v>
          </cell>
          <cell r="H1331" t="str">
            <v>PACHACAMAC</v>
          </cell>
        </row>
        <row r="1332">
          <cell r="C1332">
            <v>20600520661</v>
          </cell>
          <cell r="D1332" t="str">
            <v>ASVID ENGINEERING SOCIEDAD ANONIMA CERRADA</v>
          </cell>
          <cell r="E1332" t="str">
            <v>PJ. LAS LILAS 350 MZA. D5 LOTE. 16 URB. PRIMAVERA LIMA - LIMA - SANTA ANITA</v>
          </cell>
          <cell r="F1332" t="str">
            <v>LIMA</v>
          </cell>
          <cell r="G1332" t="str">
            <v>LIMA</v>
          </cell>
          <cell r="H1332" t="str">
            <v>SANTA ANITA</v>
          </cell>
        </row>
        <row r="1333">
          <cell r="C1333">
            <v>20556538957</v>
          </cell>
          <cell r="D1333" t="str">
            <v>KLIMA CONTROL S.A.C.</v>
          </cell>
          <cell r="E1333" t="str">
            <v>JR. MONZON NRO. 220 URB. SAN GABRIEL LIMA - LIMA - VILLA MARIA DEL TRIUNFO</v>
          </cell>
          <cell r="F1333" t="str">
            <v>LIMA</v>
          </cell>
          <cell r="G1333" t="str">
            <v>LIMA</v>
          </cell>
          <cell r="H1333" t="str">
            <v>VILLA MARIA DEL TRIUNFO</v>
          </cell>
        </row>
        <row r="1334">
          <cell r="C1334">
            <v>20604877386</v>
          </cell>
          <cell r="D1334" t="str">
            <v>GRUPO DE SERVICIOS SENIOR E.I.R.L.</v>
          </cell>
          <cell r="E1334" t="str">
            <v>JR. IGNACIO MERINO NRO. 3707 URB. PANAMERICANA LIMA - LIMA - LOS OLIVOS</v>
          </cell>
          <cell r="F1334" t="str">
            <v>LIMA</v>
          </cell>
          <cell r="G1334" t="str">
            <v>LIMA</v>
          </cell>
          <cell r="H1334" t="str">
            <v>LOS OLIVOS</v>
          </cell>
        </row>
        <row r="1335">
          <cell r="C1335">
            <v>20603647204</v>
          </cell>
          <cell r="D1335" t="str">
            <v>JL TOURS E.I.R.L. - JLT E.I.R.L.</v>
          </cell>
          <cell r="E1335" t="str">
            <v xml:space="preserve">
AV. AYACUCHO NRO. 1331 INT. 101G URB. LIGUARIA (FRENTE SANGUCHERIA MACARIO) LIMA - LIMA - SANTIAGO DE SURCO</v>
          </cell>
          <cell r="F1335" t="str">
            <v>LIMA</v>
          </cell>
          <cell r="G1335" t="str">
            <v>LIMA</v>
          </cell>
          <cell r="H1335" t="str">
            <v>SANTIAGO DE SURCO</v>
          </cell>
        </row>
        <row r="1336">
          <cell r="C1336">
            <v>20210441213</v>
          </cell>
          <cell r="D1336" t="str">
            <v>ELECTRONIC SECURITY SYSTEMS S.A.C.</v>
          </cell>
          <cell r="E1336" t="str">
            <v>AV. ALFREDO BENAVIDES NRO. 768 INT. 1106 (CRUCE DE VIA EXPRESA CON AV. BENAVIDES) LIMA - LIMA - MIRAFLORES</v>
          </cell>
          <cell r="F1336" t="str">
            <v>LIMA</v>
          </cell>
          <cell r="G1336" t="str">
            <v>LIMA</v>
          </cell>
          <cell r="H1336" t="str">
            <v>MIRAFLORES</v>
          </cell>
        </row>
        <row r="1337">
          <cell r="C1337">
            <v>20210441213</v>
          </cell>
          <cell r="D1337" t="str">
            <v>ELECTRONIC SECURITY SYSTEMS S.A.C.</v>
          </cell>
          <cell r="E1337" t="str">
            <v>AV. ALFREDO BENAVIDES NRO. 768 INT. 1106 (CRUCE DE VIA EXPRESA CON AV. BENAVIDES) LIMA - LIMA - MIRAFLORES</v>
          </cell>
          <cell r="F1337" t="str">
            <v>LIMA</v>
          </cell>
          <cell r="G1337" t="str">
            <v>LIMA</v>
          </cell>
          <cell r="H1337" t="str">
            <v>MIRAFLORES</v>
          </cell>
        </row>
        <row r="1338">
          <cell r="C1338">
            <v>20600988281</v>
          </cell>
          <cell r="D1338" t="str">
            <v>EQUIPAMIENTO INSTRUMENTACIÓN INDUSTRIAS Y LABORATORIOS SAC - EQUINLAB SAC</v>
          </cell>
          <cell r="E1338" t="str">
            <v>AV. UNIVERSITARIA NRO. 2786 LIMA - LIMA - LOS OLIVOS</v>
          </cell>
          <cell r="F1338" t="str">
            <v>LIMA</v>
          </cell>
          <cell r="G1338" t="str">
            <v>LIMA</v>
          </cell>
          <cell r="H1338" t="str">
            <v>LOS OLIVOS</v>
          </cell>
        </row>
        <row r="1339">
          <cell r="C1339">
            <v>20521796961</v>
          </cell>
          <cell r="D1339" t="str">
            <v>PLASTICOS Y METALES MEGALUZ S.A.C.</v>
          </cell>
          <cell r="E1339" t="str">
            <v>AV. SINCHI ROCA MZA. J LOTE. 7 APV. SECTOR EL PEDREGAL (VIA A HUACHIPA) LIMA - LIMA - SAN JUAN DE LURIGANCHO</v>
          </cell>
          <cell r="F1339" t="str">
            <v>LIMA</v>
          </cell>
          <cell r="G1339" t="str">
            <v>LIMA</v>
          </cell>
          <cell r="H1339" t="str">
            <v>SAN JUAN DE LURIGANCHO</v>
          </cell>
        </row>
        <row r="1340">
          <cell r="C1340">
            <v>20548623694</v>
          </cell>
          <cell r="D1340" t="str">
            <v>MATERIALES Y PROYECTOS PARA LA INDUSTRIA E.I.R.L.</v>
          </cell>
          <cell r="E1340" t="str">
            <v>CAL.LAS AMATISTAS CUADRA 4 MZA. F1 LOTE. 1 INT. 203 URB. ROSARIO DEL NORTE (ALTURA DE LA CUADRA 15 DE LOS ALISOS) LIMA - LIMA - SAN MARTIN DE PORRES</v>
          </cell>
          <cell r="F1340" t="str">
            <v>LIMA</v>
          </cell>
          <cell r="G1340" t="str">
            <v>LIMA</v>
          </cell>
          <cell r="H1340" t="str">
            <v>SAN MARTIN DE PORRES</v>
          </cell>
        </row>
        <row r="1341">
          <cell r="C1341">
            <v>20600103599</v>
          </cell>
          <cell r="D1341" t="str">
            <v>SADANY GRAF S.A.C.</v>
          </cell>
          <cell r="E1341" t="str">
            <v>CAL.LO SAUCES MZA. E LOTE. 3A A.H. AGUSTINO 3RA ZONA LIMA - LIMA - EL AGUSTINO</v>
          </cell>
          <cell r="F1341" t="str">
            <v>LIMA</v>
          </cell>
          <cell r="G1341" t="str">
            <v>LIMA</v>
          </cell>
          <cell r="H1341" t="str">
            <v>EL AGUSTINO</v>
          </cell>
        </row>
        <row r="1342">
          <cell r="C1342">
            <v>20606661631</v>
          </cell>
          <cell r="D1342" t="str">
            <v>MW ELECTRICAL S.A.</v>
          </cell>
          <cell r="E1342" t="str">
            <v>AV. VENEZUELA NRO. 5197 INT. 804H (FRENTE AL HOSPITAL NAVAL) LIMA - LIMA - SAN MIGUEL</v>
          </cell>
          <cell r="F1342" t="str">
            <v>LIMA</v>
          </cell>
          <cell r="G1342" t="str">
            <v>LIMA</v>
          </cell>
          <cell r="H1342" t="str">
            <v>SAN MIGUEL</v>
          </cell>
        </row>
        <row r="1343">
          <cell r="C1343">
            <v>20512364323</v>
          </cell>
          <cell r="D1343" t="str">
            <v>JJ GUILLEN SERVICIOS GENERALES S.A.C.</v>
          </cell>
          <cell r="E1343" t="str">
            <v>CAL.SIN NOMBRE MZA. M LOTE. 31 URB. SAN JUAN DE DIOS (AV. ANTUNEZ DE MAYOLO Y AV.CARLOS IZAG) LIMA - LIMA - SAN MARTIN DE PORRES</v>
          </cell>
          <cell r="F1343" t="str">
            <v>LIMA</v>
          </cell>
          <cell r="G1343" t="str">
            <v>LIMA</v>
          </cell>
          <cell r="H1343" t="str">
            <v>SAN MARTIN DE PORRES</v>
          </cell>
        </row>
        <row r="1344">
          <cell r="C1344">
            <v>20512364323</v>
          </cell>
          <cell r="D1344" t="str">
            <v>JJ GUILLEN SERVICIOS GENERALES S.A.C.</v>
          </cell>
          <cell r="E1344" t="str">
            <v>CAL.SIN NOMBRE MZA. M LOTE. 31 URB. SAN JUAN DE DIOS (AV. ANTUNEZ DE MAYOLO Y AV.CARLOS IZAG) LIMA - LIMA - SAN MARTIN DE PORRES</v>
          </cell>
          <cell r="F1344" t="str">
            <v>LIMA</v>
          </cell>
          <cell r="G1344" t="str">
            <v>LIMA</v>
          </cell>
          <cell r="H1344" t="str">
            <v>SAN MARTIN DE PORRES</v>
          </cell>
        </row>
        <row r="1345">
          <cell r="C1345">
            <v>20608165542</v>
          </cell>
          <cell r="D1345" t="str">
            <v>ISO INSTITUTE LATIN AMERICA E.I.R.L.</v>
          </cell>
          <cell r="E1345" t="str">
            <v>JR. UCAYALI NRO. 5681 URB. VILLA DEL NORTE LIMA - LIMA - LOS OLIVOS</v>
          </cell>
          <cell r="F1345" t="str">
            <v>LIMA</v>
          </cell>
          <cell r="G1345" t="str">
            <v>LIMA</v>
          </cell>
          <cell r="H1345" t="str">
            <v>LOS OLIVOS</v>
          </cell>
        </row>
        <row r="1346">
          <cell r="C1346">
            <v>20601832616</v>
          </cell>
          <cell r="D1346" t="str">
            <v>CORPORACION BELCEN S.A.C. - BELCEN S.A.C.</v>
          </cell>
          <cell r="E1346" t="str">
            <v xml:space="preserve">
AV. ASTURIAS NRO. 331 LIMA - LIMA - ATE</v>
          </cell>
          <cell r="F1346" t="str">
            <v>LIMA</v>
          </cell>
          <cell r="G1346" t="str">
            <v>LIMA</v>
          </cell>
          <cell r="H1346" t="str">
            <v>ATE</v>
          </cell>
        </row>
        <row r="1347">
          <cell r="C1347">
            <v>20601832616</v>
          </cell>
          <cell r="D1347" t="str">
            <v>CORPORACION BELCEN S.A.C. - BELCEN S.A.C.</v>
          </cell>
          <cell r="E1347" t="str">
            <v xml:space="preserve">
AV. ASTURIAS NRO. 331 LIMA - LIMA - ATE</v>
          </cell>
          <cell r="F1347" t="str">
            <v>LIMA</v>
          </cell>
          <cell r="G1347" t="str">
            <v>LIMA</v>
          </cell>
          <cell r="H1347" t="str">
            <v>ATE</v>
          </cell>
        </row>
        <row r="1348">
          <cell r="C1348">
            <v>20510684592</v>
          </cell>
          <cell r="D1348" t="str">
            <v>FABRIMSA SRL</v>
          </cell>
          <cell r="E1348" t="str">
            <v xml:space="preserve">
MZA. 002 LOTE. 24 URB. LA HACIENDA LIMA - LIMA - LOS OLIVOS</v>
          </cell>
          <cell r="F1348" t="str">
            <v>LIMA</v>
          </cell>
          <cell r="G1348" t="str">
            <v>LIMA</v>
          </cell>
          <cell r="H1348" t="str">
            <v>LOS OLIVOS</v>
          </cell>
        </row>
        <row r="1349">
          <cell r="C1349">
            <v>20507430555</v>
          </cell>
          <cell r="D1349" t="str">
            <v>OEM ELECTRIC SOCIEDAD ANONIMA CERRADA</v>
          </cell>
          <cell r="E1349" t="str">
            <v>AV. JAVIER PRADO ESTE NRO. 996 DPTO. 301 URB. EL PALOMAR (COSTADO CLINICA RICARDO PALMA) LIMA - LIMA - SAN ISIDRO</v>
          </cell>
          <cell r="F1349" t="str">
            <v>LIMA</v>
          </cell>
          <cell r="G1349" t="str">
            <v>LIMA</v>
          </cell>
          <cell r="H1349" t="str">
            <v>SAN ISIDRO</v>
          </cell>
        </row>
        <row r="1350">
          <cell r="C1350">
            <v>20507430555</v>
          </cell>
          <cell r="D1350" t="str">
            <v>OEM ELECTRIC SOCIEDAD ANONIMA CERRADA</v>
          </cell>
          <cell r="E1350" t="str">
            <v>AV. JAVIER PRADO ESTE NRO. 996 DPTO. 301 URB. EL PALOMAR (COSTADO CLINICA RICARDO PALMA) LIMA - LIMA - SAN ISIDRO</v>
          </cell>
          <cell r="F1350" t="str">
            <v>LIMA</v>
          </cell>
          <cell r="G1350" t="str">
            <v>LIMA</v>
          </cell>
          <cell r="H1350" t="str">
            <v>SAN ISIDRO</v>
          </cell>
        </row>
        <row r="1351">
          <cell r="C1351">
            <v>20601355885</v>
          </cell>
          <cell r="D1351" t="str">
            <v>SEGURYTEC E INGENIERIA S.A.C.</v>
          </cell>
          <cell r="E1351" t="str">
            <v>CAL.INTIHUATANA NRO. 182 COO. UNIVERSAL (FRENTE AL PARQUE LA FAMILIA) LIMA - LIMA - SANTA ANITA</v>
          </cell>
          <cell r="F1351" t="str">
            <v>LIMA</v>
          </cell>
          <cell r="G1351" t="str">
            <v>LIMA</v>
          </cell>
          <cell r="H1351" t="str">
            <v>SANTA ANITA</v>
          </cell>
        </row>
        <row r="1352">
          <cell r="C1352">
            <v>20563601311</v>
          </cell>
          <cell r="D1352" t="str">
            <v>TELKOM NETWORK S.A.C.</v>
          </cell>
          <cell r="E1352" t="str">
            <v xml:space="preserve">
MZA. J LOTE. 42 URB. LOS NISPEROS LIMA - LIMA - SAN MARTIN DE PORRES</v>
          </cell>
          <cell r="F1352" t="str">
            <v>LIMA</v>
          </cell>
          <cell r="G1352" t="str">
            <v>LIMA</v>
          </cell>
          <cell r="H1352" t="str">
            <v>SAN MARTIN DE PORRES</v>
          </cell>
        </row>
        <row r="1353">
          <cell r="C1353">
            <v>20602243835</v>
          </cell>
          <cell r="D1353" t="str">
            <v>MULTISERVICIOS D &amp; D E.I.R.L.</v>
          </cell>
          <cell r="E1353" t="str">
            <v>JR. GIRASOL MZA. J1 LOTE. 02 URB. POP ASOC.VIV SAN FRANCISCO DE CAYRAN LIMA - LIMA - SAN MARTIN DE PORRES</v>
          </cell>
          <cell r="F1353" t="str">
            <v>LIMA</v>
          </cell>
          <cell r="G1353" t="str">
            <v>LIMA</v>
          </cell>
          <cell r="H1353" t="str">
            <v>SAN MARTIN DE PORRES</v>
          </cell>
        </row>
        <row r="1354">
          <cell r="C1354">
            <v>20600314247</v>
          </cell>
          <cell r="D1354" t="str">
            <v>CLIMA EQUIPAMIENTO S.A.C.</v>
          </cell>
          <cell r="E1354" t="str">
            <v xml:space="preserve">
CAL.CERES NRO. 385 URB. VENTURA ROSSI LIMA - LIMA - RIMAC</v>
          </cell>
          <cell r="F1354" t="str">
            <v>LIMA</v>
          </cell>
          <cell r="G1354" t="str">
            <v>LIMA</v>
          </cell>
          <cell r="H1354" t="str">
            <v>RIMAC</v>
          </cell>
        </row>
        <row r="1355">
          <cell r="C1355">
            <v>20548561303</v>
          </cell>
          <cell r="D1355" t="str">
            <v>POWERTEC S.A.C.</v>
          </cell>
          <cell r="E1355" t="str">
            <v>CAL.EL OLIVAR MZA. B1 LOTE. 02 URB. SANTA ROSA DEL NARANJAL (ALT. CRUCE AV. NARANJAL Y AV. UNIVERSITA) LIMA - LIMA - LOS OLIVOS</v>
          </cell>
          <cell r="F1355" t="str">
            <v>LIMA</v>
          </cell>
          <cell r="G1355" t="str">
            <v>LIMA</v>
          </cell>
          <cell r="H1355" t="str">
            <v>LOS OLIVOS</v>
          </cell>
        </row>
        <row r="1356">
          <cell r="C1356">
            <v>20508565934</v>
          </cell>
          <cell r="D1356" t="str">
            <v>HIPERMERCADOS TOTTUS S.A</v>
          </cell>
          <cell r="E1356" t="str">
            <v xml:space="preserve">
AV. ANGAMOS ESTE NRO. 1805 INT. P10 (PISO 10 OF 5 Y PISO 11 OF 6A) LIMA - LIMA - SURQUILLO</v>
          </cell>
          <cell r="F1356" t="str">
            <v>LIMA</v>
          </cell>
          <cell r="G1356" t="str">
            <v>LIMA</v>
          </cell>
          <cell r="H1356" t="str">
            <v>SURQUILLO</v>
          </cell>
        </row>
        <row r="1357">
          <cell r="C1357">
            <v>20508565934</v>
          </cell>
          <cell r="D1357" t="str">
            <v>HIPERMERCADOS TOTTUS S.A</v>
          </cell>
          <cell r="E1357" t="str">
            <v xml:space="preserve">
AV. ANGAMOS ESTE NRO. 1805 INT. P10 (PISO 10 OF 5 Y PISO 11 OF 6A) LIMA - LIMA - SURQUILLO</v>
          </cell>
          <cell r="F1357" t="str">
            <v>LIMA</v>
          </cell>
          <cell r="G1357" t="str">
            <v>LIMA</v>
          </cell>
          <cell r="H1357" t="str">
            <v>SURQUILLO</v>
          </cell>
        </row>
        <row r="1358">
          <cell r="C1358">
            <v>20508565934</v>
          </cell>
          <cell r="D1358" t="str">
            <v>HIPERMERCADOS TOTTUS S.A</v>
          </cell>
          <cell r="E1358" t="str">
            <v xml:space="preserve">
AV. ANGAMOS ESTE NRO. 1805 INT. P10 (PISO 10 OF 5 Y PISO 11 OF 6A) LIMA - LIMA - SURQUILLO</v>
          </cell>
          <cell r="F1358" t="str">
            <v>LIMA</v>
          </cell>
          <cell r="G1358" t="str">
            <v>LIMA</v>
          </cell>
          <cell r="H1358" t="str">
            <v>SURQUILLO</v>
          </cell>
        </row>
        <row r="1359">
          <cell r="C1359">
            <v>20508565934</v>
          </cell>
          <cell r="D1359" t="str">
            <v>HIPERMERCADOS TOTTUS S.A</v>
          </cell>
          <cell r="E1359" t="str">
            <v xml:space="preserve">
AV. ANGAMOS ESTE NRO. 1805 INT. P10 (PISO 10 OF 5 Y PISO 11 OF 6A) LIMA - LIMA - SURQUILLO</v>
          </cell>
          <cell r="F1359" t="str">
            <v>LIMA</v>
          </cell>
          <cell r="G1359" t="str">
            <v>LIMA</v>
          </cell>
          <cell r="H1359" t="str">
            <v>SURQUILLO</v>
          </cell>
        </row>
        <row r="1360">
          <cell r="C1360">
            <v>20508565934</v>
          </cell>
          <cell r="D1360" t="str">
            <v>HIPERMERCADOS TOTTUS S.A</v>
          </cell>
          <cell r="E1360" t="str">
            <v xml:space="preserve">
AV. ANGAMOS ESTE NRO. 1805 INT. P10 (PISO 10 OF 5 Y PISO 11 OF 6A) LIMA - LIMA - SURQUILLO</v>
          </cell>
          <cell r="F1360" t="str">
            <v>LIMA</v>
          </cell>
          <cell r="G1360" t="str">
            <v>LIMA</v>
          </cell>
          <cell r="H1360" t="str">
            <v>SURQUILLO</v>
          </cell>
        </row>
        <row r="1361">
          <cell r="C1361">
            <v>20508565934</v>
          </cell>
          <cell r="D1361" t="str">
            <v>HIPERMERCADOS TOTTUS S.A</v>
          </cell>
          <cell r="E1361" t="str">
            <v xml:space="preserve">
AV. ANGAMOS ESTE NRO. 1805 INT. P10 (PISO 10 OF 5 Y PISO 11 OF 6A) LIMA - LIMA - SURQUILLO</v>
          </cell>
          <cell r="F1361" t="str">
            <v>LIMA</v>
          </cell>
          <cell r="G1361" t="str">
            <v>LIMA</v>
          </cell>
          <cell r="H1361" t="str">
            <v>SURQUILLO</v>
          </cell>
        </row>
        <row r="1362">
          <cell r="C1362">
            <v>20508565934</v>
          </cell>
          <cell r="D1362" t="str">
            <v>HIPERMERCADOS TOTTUS S.A</v>
          </cell>
          <cell r="E1362" t="str">
            <v xml:space="preserve">
AV. ANGAMOS ESTE NRO. 1805 INT. P10 (PISO 10 OF 5 Y PISO 11 OF 6A) LIMA - LIMA - SURQUILLO</v>
          </cell>
          <cell r="F1362" t="str">
            <v>LIMA</v>
          </cell>
          <cell r="G1362" t="str">
            <v>LIMA</v>
          </cell>
          <cell r="H1362" t="str">
            <v>SURQUILLO</v>
          </cell>
        </row>
        <row r="1363">
          <cell r="C1363">
            <v>20508565934</v>
          </cell>
          <cell r="D1363" t="str">
            <v>HIPERMERCADOS TOTTUS S.A</v>
          </cell>
          <cell r="E1363" t="str">
            <v xml:space="preserve">
AV. ANGAMOS ESTE NRO. 1805 INT. P10 (PISO 10 OF 5 Y PISO 11 OF 6A) LIMA - LIMA - SURQUILLO</v>
          </cell>
          <cell r="F1363" t="str">
            <v>LIMA</v>
          </cell>
          <cell r="G1363" t="str">
            <v>LIMA</v>
          </cell>
          <cell r="H1363" t="str">
            <v>SURQUILLO</v>
          </cell>
        </row>
        <row r="1364">
          <cell r="C1364">
            <v>20508565934</v>
          </cell>
          <cell r="D1364" t="str">
            <v>HIPERMERCADOS TOTTUS S.A</v>
          </cell>
          <cell r="E1364" t="str">
            <v xml:space="preserve">
AV. ANGAMOS ESTE NRO. 1805 INT. P10 (PISO 10 OF 5 Y PISO 11 OF 6A) LIMA - LIMA - SURQUILLO</v>
          </cell>
          <cell r="F1364" t="str">
            <v>LIMA</v>
          </cell>
          <cell r="G1364" t="str">
            <v>LIMA</v>
          </cell>
          <cell r="H1364" t="str">
            <v>SURQUILLO</v>
          </cell>
        </row>
        <row r="1365">
          <cell r="C1365">
            <v>20508565934</v>
          </cell>
          <cell r="D1365" t="str">
            <v>HIPERMERCADOS TOTTUS S.A</v>
          </cell>
          <cell r="E1365" t="str">
            <v xml:space="preserve">
AV. ANGAMOS ESTE NRO. 1805 INT. P10 (PISO 10 OF 5 Y PISO 11 OF 6A) LIMA - LIMA - SURQUILLO</v>
          </cell>
          <cell r="F1365" t="str">
            <v>LIMA</v>
          </cell>
          <cell r="G1365" t="str">
            <v>LIMA</v>
          </cell>
          <cell r="H1365" t="str">
            <v>SURQUILLO</v>
          </cell>
        </row>
        <row r="1366">
          <cell r="C1366">
            <v>20508565934</v>
          </cell>
          <cell r="D1366" t="str">
            <v>HIPERMERCADOS TOTTUS S.A</v>
          </cell>
          <cell r="E1366" t="str">
            <v xml:space="preserve">
AV. ANGAMOS ESTE NRO. 1805 INT. P10 (PISO 10 OF 5 Y PISO 11 OF 6A) LIMA - LIMA - SURQUILLO</v>
          </cell>
          <cell r="F1366" t="str">
            <v>LIMA</v>
          </cell>
          <cell r="G1366" t="str">
            <v>LIMA</v>
          </cell>
          <cell r="H1366" t="str">
            <v>SURQUILLO</v>
          </cell>
        </row>
        <row r="1367">
          <cell r="C1367">
            <v>20506025169</v>
          </cell>
          <cell r="D1367" t="str">
            <v>JOVALCO INGENIEROS S.R.L</v>
          </cell>
          <cell r="E1367" t="str">
            <v>AV. UNIVERSITARIA MZA. B LOTE. 05 APV. MARIA DE LOS ANGELES LIMA - LIMA - CARABAYLLO</v>
          </cell>
          <cell r="F1367" t="str">
            <v>LIMA</v>
          </cell>
          <cell r="G1367" t="str">
            <v>LIMA</v>
          </cell>
          <cell r="H1367" t="str">
            <v>CARABAYLLO</v>
          </cell>
        </row>
        <row r="1368">
          <cell r="C1368">
            <v>20515415611</v>
          </cell>
          <cell r="D1368" t="str">
            <v>CRENTERIA S.A.C.</v>
          </cell>
          <cell r="E1368" t="str">
            <v>CAL.DOS DE MAYO NRO. 263 BALNEARIO ANCON (ESPALDA DEL MALECON) LIMA - LIMA - ANCON</v>
          </cell>
          <cell r="F1368" t="str">
            <v>LIMA</v>
          </cell>
          <cell r="G1368" t="str">
            <v>LIMA</v>
          </cell>
          <cell r="H1368" t="str">
            <v>ANCON</v>
          </cell>
        </row>
        <row r="1369">
          <cell r="C1369">
            <v>20606194065</v>
          </cell>
          <cell r="D1369" t="str">
            <v>ELECTRICIDAD Y ELECTRONICA INDUSTRIAL MC E.I.R.L.</v>
          </cell>
          <cell r="E1369" t="str">
            <v xml:space="preserve">
AV. SAN PABLO CDRA 6 NRO. 675 INT. 2 URB. SAN PABLO LIMA - LIMA - LA VICTORIA</v>
          </cell>
          <cell r="F1369" t="str">
            <v>LIMA</v>
          </cell>
          <cell r="G1369" t="str">
            <v>LIMA</v>
          </cell>
          <cell r="H1369" t="str">
            <v>LA VICTORIA</v>
          </cell>
        </row>
        <row r="1370">
          <cell r="C1370">
            <v>20602516165</v>
          </cell>
          <cell r="D1370" t="str">
            <v>CARNOT CLIMATIZACION S.A.C.</v>
          </cell>
          <cell r="E1370" t="str">
            <v>CAL.FELIPE PINGLO NRO. 180 URB. MIGUEL GRAU LIMA - LIMA - SAN MARTIN DE PORRES</v>
          </cell>
          <cell r="F1370" t="str">
            <v>LIMA</v>
          </cell>
          <cell r="G1370" t="str">
            <v>LIMA</v>
          </cell>
          <cell r="H1370" t="str">
            <v>SAN MARTIN DE PORRES</v>
          </cell>
        </row>
        <row r="1371">
          <cell r="C1371">
            <v>20378092419</v>
          </cell>
          <cell r="D1371" t="str">
            <v>FILASUR S.A.</v>
          </cell>
          <cell r="E1371" t="str">
            <v>AV. EL SANTUARIO NRO. 1119 Z.I. ZARATE (ALT.CUADRA 12 AV.GRAN CHIMU) LIMA - LIMA - SAN JUAN DE LURIGANCHO</v>
          </cell>
          <cell r="F1371" t="str">
            <v>LIMA</v>
          </cell>
          <cell r="G1371" t="str">
            <v>LIMA</v>
          </cell>
          <cell r="H1371" t="str">
            <v>SAN JUAN DE LURIGANCHO</v>
          </cell>
        </row>
        <row r="1372">
          <cell r="C1372">
            <v>20378092419</v>
          </cell>
          <cell r="D1372" t="str">
            <v>FILASUR S.A.</v>
          </cell>
          <cell r="E1372" t="str">
            <v>AV. EL SANTUARIO NRO. 1119 Z.I. ZARATE (ALT.CUADRA 12 AV.GRAN CHIMU) LIMA - LIMA - SAN JUAN DE LURIGANCHO</v>
          </cell>
          <cell r="F1372" t="str">
            <v>LIMA</v>
          </cell>
          <cell r="G1372" t="str">
            <v>LIMA</v>
          </cell>
          <cell r="H1372" t="str">
            <v>SAN JUAN DE LURIGANCHO</v>
          </cell>
        </row>
        <row r="1373">
          <cell r="C1373">
            <v>20378092419</v>
          </cell>
          <cell r="D1373" t="str">
            <v>FILASUR S.A.</v>
          </cell>
          <cell r="E1373" t="str">
            <v>AV. EL SANTUARIO NRO. 1119 Z.I. ZARATE (ALT.CUADRA 12 AV.GRAN CHIMU) LIMA - LIMA - SAN JUAN DE LURIGANCHO</v>
          </cell>
          <cell r="F1373" t="str">
            <v>LIMA</v>
          </cell>
          <cell r="G1373" t="str">
            <v>LIMA</v>
          </cell>
          <cell r="H1373" t="str">
            <v>SAN JUAN DE LURIGANCHO</v>
          </cell>
        </row>
        <row r="1374">
          <cell r="C1374">
            <v>20509423840</v>
          </cell>
          <cell r="D1374" t="str">
            <v>TECNICOS EJECUTORES DE SERVICIOS ELECTRICOS INGENIEROS SOCIEDAD ANONIMA CERRADA</v>
          </cell>
          <cell r="E1374" t="str">
            <v>CAILLOMA NRO. 714 INT. 208 (P2 / ESQ COLMENA Y CAILLOMA) LIMA - LIMA - LIMA</v>
          </cell>
          <cell r="F1374" t="str">
            <v>LIMA</v>
          </cell>
          <cell r="G1374" t="str">
            <v>LIMA</v>
          </cell>
          <cell r="H1374" t="str">
            <v>LIMA</v>
          </cell>
        </row>
        <row r="1375">
          <cell r="C1375">
            <v>20562731581</v>
          </cell>
          <cell r="D1375" t="str">
            <v>FENIX EMPRESA ADMINISTRADORA DE INMUEBLES S.A.C.</v>
          </cell>
          <cell r="E1375" t="str">
            <v>JR. MONTE ROSA NRO. 271 INT. 9D URB. CHACARILLA DEL ESTANQUE LIMA - LIMA - SANTIAGO DE SURCO</v>
          </cell>
          <cell r="F1375" t="str">
            <v>LIMA</v>
          </cell>
          <cell r="G1375" t="str">
            <v>LIMA</v>
          </cell>
          <cell r="H1375" t="str">
            <v>SANTIAGO DE SURCO</v>
          </cell>
        </row>
        <row r="1376">
          <cell r="C1376">
            <v>20608826085</v>
          </cell>
          <cell r="D1376" t="str">
            <v>SOCIETY ELECTRIC S.A.C.</v>
          </cell>
          <cell r="E1376" t="str">
            <v xml:space="preserve">
JR. JOSE PARDO NRO. 130 (ALT.KM 18.5 DE LA AV. TUPAC AMARU) LIMA - LIMA - CARABAYLLO</v>
          </cell>
          <cell r="F1376" t="str">
            <v>LIMA</v>
          </cell>
          <cell r="G1376" t="str">
            <v>LIMA</v>
          </cell>
          <cell r="H1376" t="str">
            <v>CARABAYLLO</v>
          </cell>
        </row>
        <row r="1377">
          <cell r="C1377">
            <v>20603176601</v>
          </cell>
          <cell r="D1377" t="str">
            <v>INSTITUTO DE TERAPIA MANUAL Y QUIROPRACTICA DE PERU E.I.R.L.</v>
          </cell>
          <cell r="E1377" t="str">
            <v xml:space="preserve">
AV. UNIVERSITARIA NRO. 698 LIMA - LIMA - SAN MARTIN DE PORRES</v>
          </cell>
          <cell r="F1377" t="str">
            <v>LIMA</v>
          </cell>
          <cell r="G1377" t="str">
            <v>LIMA</v>
          </cell>
          <cell r="H1377" t="str">
            <v>SAN MARTIN DE PORRES</v>
          </cell>
        </row>
        <row r="1378">
          <cell r="C1378">
            <v>20602322905</v>
          </cell>
          <cell r="D1378" t="str">
            <v>ALSI PERU S.A.C.</v>
          </cell>
          <cell r="E1378" t="str">
            <v xml:space="preserve">
CAL.LA PROSPERIDAD NRO. 407 URB. PRO ET. UNO LIMA - LIMA - LOS OLIVOS</v>
          </cell>
          <cell r="F1378" t="str">
            <v>LIMA</v>
          </cell>
          <cell r="G1378" t="str">
            <v>LIMA</v>
          </cell>
          <cell r="H1378" t="str">
            <v>LOS OLIVOS</v>
          </cell>
        </row>
        <row r="1379">
          <cell r="C1379">
            <v>20468068088</v>
          </cell>
          <cell r="D1379" t="str">
            <v>RED POWER S.A.C.</v>
          </cell>
          <cell r="E1379" t="str">
            <v xml:space="preserve">
CAL.ERNESTO DIEZ CANSECO NRO. 778 URB. MIRAFLORES LIMA - LIMA - MIRAFLORES</v>
          </cell>
          <cell r="F1379" t="str">
            <v>LIMA</v>
          </cell>
          <cell r="G1379" t="str">
            <v>LIMA</v>
          </cell>
          <cell r="H1379" t="str">
            <v>MIRAFLORES</v>
          </cell>
        </row>
        <row r="1380">
          <cell r="C1380">
            <v>20602652310</v>
          </cell>
          <cell r="D1380" t="str">
            <v>ABEXA CLOUD COMPANY SOCIEDAD ANONIMA CERRADA</v>
          </cell>
          <cell r="E1380" t="str">
            <v>CAL.FERNANDEZ DANIEL MZA. O LOTE. 12 URB. PANAMERICANA NORTE LIMA - LIMA - LOS OLIVOS</v>
          </cell>
          <cell r="F1380" t="str">
            <v>LIMA</v>
          </cell>
          <cell r="G1380" t="str">
            <v>LIMA</v>
          </cell>
          <cell r="H1380" t="str">
            <v>LOS OLIVOS</v>
          </cell>
        </row>
        <row r="1381">
          <cell r="C1381">
            <v>20546121331</v>
          </cell>
          <cell r="D1381" t="str">
            <v>FLF SOLUCIONES TECNICAS S.A.C</v>
          </cell>
          <cell r="E1381" t="str">
            <v>JR. CARABAYA NRO. 1007 CERCADO DE LIMA LIMA - LIMA - LIMA</v>
          </cell>
          <cell r="F1381" t="str">
            <v>LIMA</v>
          </cell>
          <cell r="G1381" t="str">
            <v>LIMA</v>
          </cell>
          <cell r="H1381" t="str">
            <v>LIMA</v>
          </cell>
        </row>
        <row r="1382">
          <cell r="C1382">
            <v>20536335952</v>
          </cell>
          <cell r="D1382" t="str">
            <v>SOCIEDAD ELECTRO INDUSTRIAL LIMA SOCIEDAD ANONIMA CERRADA - SOCEILIM S.A.C.</v>
          </cell>
          <cell r="E1382" t="str">
            <v>MZA. K LOTE. 25 A.H. HUSARES DE JUNIN (ALT. CDRA. 24 AV. JOSE GRANDA) LIMA - LIMA - SAN MARTIN DE PORRES</v>
          </cell>
          <cell r="F1382" t="str">
            <v>LIMA</v>
          </cell>
          <cell r="G1382" t="str">
            <v>LIMA</v>
          </cell>
          <cell r="H1382" t="str">
            <v>SAN MARTIN DE PORRES</v>
          </cell>
        </row>
        <row r="1383">
          <cell r="C1383">
            <v>20536638939</v>
          </cell>
          <cell r="D1383" t="str">
            <v>DASHA TECNICA E.I.R.L.</v>
          </cell>
          <cell r="E1383" t="str">
            <v>CAL.LOS NOGALES MZA. A LOTE. 17-G INT. 201 URB. CANTO BELLO (2DO PISO) LIMA - LIMA - SAN JUAN DE LURIGANCHO</v>
          </cell>
          <cell r="F1383" t="str">
            <v>LIMA</v>
          </cell>
          <cell r="G1383" t="str">
            <v>LIMA</v>
          </cell>
          <cell r="H1383" t="str">
            <v>SAN JUAN DE LURIGANCHO</v>
          </cell>
        </row>
        <row r="1384">
          <cell r="C1384">
            <v>20100712599</v>
          </cell>
          <cell r="D1384" t="str">
            <v>EPLI S.A.C.</v>
          </cell>
          <cell r="E1384" t="str">
            <v>JR. TARAPOTO NRO. 1157 LIMA - LIMA - BREÑA</v>
          </cell>
          <cell r="F1384" t="str">
            <v>LIMA</v>
          </cell>
          <cell r="G1384" t="str">
            <v>LIMA</v>
          </cell>
          <cell r="H1384" t="str">
            <v>BREÑA</v>
          </cell>
        </row>
        <row r="1385">
          <cell r="C1385">
            <v>20100712599</v>
          </cell>
          <cell r="D1385" t="str">
            <v>EPLI S.A.C.</v>
          </cell>
          <cell r="E1385" t="str">
            <v>JR. TARAPOTO NRO. 1157 LIMA - LIMA - BREÑA</v>
          </cell>
          <cell r="F1385" t="str">
            <v>LIMA</v>
          </cell>
          <cell r="G1385" t="str">
            <v>LIMA</v>
          </cell>
          <cell r="H1385" t="str">
            <v>BREÑA</v>
          </cell>
        </row>
        <row r="1386">
          <cell r="C1386">
            <v>20608436473</v>
          </cell>
          <cell r="D1386" t="str">
            <v>JAMFE SERVICIOS GENERALES S.A.C.</v>
          </cell>
          <cell r="E1386" t="str">
            <v xml:space="preserve">
MZA. 5 LOTE. 27 A.H. ARRIBA PERU LIMA - LIMA - SAN JUAN DE LURIGANCHO</v>
          </cell>
          <cell r="F1386" t="str">
            <v>LIMA</v>
          </cell>
          <cell r="G1386" t="str">
            <v>LIMA</v>
          </cell>
          <cell r="H1386" t="str">
            <v>SAN JUAN DE LURIGANCHO</v>
          </cell>
        </row>
        <row r="1387">
          <cell r="C1387">
            <v>20609362830</v>
          </cell>
          <cell r="D1387" t="str">
            <v>JP CONTROLS ELECTRIC E.I.R.L.</v>
          </cell>
          <cell r="E1387" t="str">
            <v xml:space="preserve">
AV. COLONIAL NRO. 212 INT. 1060 (CC PLAZA FERRETERO) LIMA - LIMA - LIMA</v>
          </cell>
          <cell r="F1387" t="str">
            <v>LIMA</v>
          </cell>
          <cell r="G1387" t="str">
            <v>LIMA</v>
          </cell>
          <cell r="H1387" t="str">
            <v>LIMA</v>
          </cell>
        </row>
        <row r="1388">
          <cell r="C1388">
            <v>20548604045</v>
          </cell>
          <cell r="D1388" t="str">
            <v>ELECTRO INDUSTRIAL J &amp; A S.A.C.</v>
          </cell>
          <cell r="E1388" t="str">
            <v xml:space="preserve">
AV. ARGENTINA NRO. 327 INT. E-5 C.C.LA BELLOTA (PSJE 4 SECUNDARIO) LIMA - LIMA - LIMA</v>
          </cell>
          <cell r="F1388" t="str">
            <v>LIMA</v>
          </cell>
          <cell r="G1388" t="str">
            <v>LIMA</v>
          </cell>
          <cell r="H1388" t="str">
            <v>LIMA</v>
          </cell>
        </row>
        <row r="1389">
          <cell r="C1389">
            <v>20556210552</v>
          </cell>
          <cell r="D1389" t="str">
            <v>TEXTILES VIRGINIA S.R.L.</v>
          </cell>
          <cell r="E1389" t="str">
            <v>JR. LAS OXALIDAS NRO. 2488 URB. SAN IGNACIO (1º PISO) LIMA - LIMA - SAN JUAN DE LURIGANCHO</v>
          </cell>
          <cell r="F1389" t="str">
            <v>LIMA</v>
          </cell>
          <cell r="G1389" t="str">
            <v>LIMA</v>
          </cell>
          <cell r="H1389" t="str">
            <v>SAN JUAN DE LURIGANCHO</v>
          </cell>
        </row>
        <row r="1390">
          <cell r="C1390">
            <v>20514719544</v>
          </cell>
          <cell r="D1390" t="str">
            <v>CALDERAS ECOLOGICAS LGG S.A.C.</v>
          </cell>
          <cell r="E1390" t="str">
            <v xml:space="preserve">
CAL.6 MZA. F LOTE. 6 URB. LOS PRODUCTORES (PIS 1 ENTRE METROPOLITANA Y HUAROCHIRI) LIMA - LIMA - SANTA ANITA</v>
          </cell>
          <cell r="F1390" t="str">
            <v>LIMA</v>
          </cell>
          <cell r="G1390" t="str">
            <v>LIMA</v>
          </cell>
          <cell r="H1390" t="str">
            <v>SANTA ANITA</v>
          </cell>
        </row>
        <row r="1391">
          <cell r="C1391">
            <v>20605876740</v>
          </cell>
          <cell r="D1391" t="str">
            <v>ELECTRICOM SOLUCIONES ELECTRICAS EN COMUNICACIONES S.A.C.</v>
          </cell>
          <cell r="E1391" t="str">
            <v xml:space="preserve">
MZA. B LOTE. 19 A.V. 14 DE ABRIL LIMA - LIMA - ATE</v>
          </cell>
          <cell r="F1391" t="str">
            <v>LIMA</v>
          </cell>
          <cell r="G1391" t="str">
            <v>LIMA</v>
          </cell>
          <cell r="H1391" t="str">
            <v>ATE</v>
          </cell>
        </row>
        <row r="1392">
          <cell r="C1392">
            <v>20605876740</v>
          </cell>
          <cell r="D1392" t="str">
            <v>ELECTRICOM SOLUCIONES ELECTRICAS EN COMUNICACIONES S.A.C.</v>
          </cell>
          <cell r="E1392" t="str">
            <v xml:space="preserve">
MZA. B LOTE. 19 A.V. 14 DE ABRIL LIMA - LIMA - ATE</v>
          </cell>
          <cell r="F1392" t="str">
            <v>LIMA</v>
          </cell>
          <cell r="G1392" t="str">
            <v>LIMA</v>
          </cell>
          <cell r="H1392" t="str">
            <v>ATE</v>
          </cell>
        </row>
        <row r="1393">
          <cell r="C1393">
            <v>20601367212</v>
          </cell>
          <cell r="D1393" t="str">
            <v xml:space="preserve"> MECANICA ENERGIA TELECOMUNICACION Y CONSTRUCCION SOCIEDAD ANONIMA CERRADA - METELCON S.A.C.</v>
          </cell>
          <cell r="E1393" t="str">
            <v>AV. CENTRAL MZA. I8 LOTE. 13 A.H. ATUSPARIA LIMA - LIMA - SAN JUAN DE LURIGANCHO</v>
          </cell>
          <cell r="F1393" t="str">
            <v>LIMA</v>
          </cell>
          <cell r="G1393" t="str">
            <v>LIMA</v>
          </cell>
          <cell r="H1393" t="str">
            <v>SAN JUAN DE LURIGANCHO</v>
          </cell>
        </row>
        <row r="1394">
          <cell r="C1394">
            <v>20601112729</v>
          </cell>
          <cell r="D1394" t="str">
            <v>DCS CONTROL S.A.C.</v>
          </cell>
          <cell r="E1394" t="str">
            <v xml:space="preserve">
CAL.86 MZA. R-2 LOTE. 25 S. LUZMIL 2A ET LIMA - LIMA - COMAS</v>
          </cell>
          <cell r="F1394" t="str">
            <v>LIMA</v>
          </cell>
          <cell r="G1394" t="str">
            <v>LIMA</v>
          </cell>
          <cell r="H1394" t="str">
            <v>COMAS</v>
          </cell>
        </row>
        <row r="1395">
          <cell r="C1395">
            <v>20604842833</v>
          </cell>
          <cell r="D1395" t="str">
            <v>JLR PERU S.A.C.</v>
          </cell>
          <cell r="E1395" t="str">
            <v xml:space="preserve">
CAL.CHINCHON NRO. 830 INT. 701 URB. JARDIN LIMA - LIMA - SAN ISIDRO</v>
          </cell>
          <cell r="F1395" t="str">
            <v>LIMA</v>
          </cell>
          <cell r="G1395" t="str">
            <v>LIMA</v>
          </cell>
          <cell r="H1395" t="str">
            <v>SAN ISIDRO</v>
          </cell>
        </row>
        <row r="1396">
          <cell r="C1396">
            <v>20600402260</v>
          </cell>
          <cell r="D1396" t="str">
            <v>LUAR INGENIERIA Y PROYECTOS S.A.C</v>
          </cell>
          <cell r="E1396" t="str">
            <v xml:space="preserve">
PJ. PS 1 MZA. J LOTE. 18 APV. ENCANTADA DEL VALLE - OQUENDO PROV. CONST. DEL CALLAO - PROV. CONST. DEL CALLAO - CALLAO</v>
          </cell>
          <cell r="F1396" t="str">
            <v>CALLAO</v>
          </cell>
          <cell r="G1396" t="str">
            <v>CALLAO</v>
          </cell>
          <cell r="H1396" t="str">
            <v>CALLAO</v>
          </cell>
        </row>
        <row r="1397">
          <cell r="C1397">
            <v>20608267205</v>
          </cell>
          <cell r="D1397" t="str">
            <v>JV &amp; M SERVICIOS GENERALES S.A.C.</v>
          </cell>
          <cell r="E1397" t="str">
            <v xml:space="preserve">
AV. UNIVERSITARIA NRO. 420 URB. PERU LIMA - LIMA - SAN MARTIN DE PORRES</v>
          </cell>
          <cell r="F1397" t="str">
            <v>LIMA</v>
          </cell>
          <cell r="G1397" t="str">
            <v>LIMA</v>
          </cell>
          <cell r="H1397" t="str">
            <v>SAN MARTIN DE PORRES</v>
          </cell>
        </row>
        <row r="1398">
          <cell r="C1398">
            <v>20602650970</v>
          </cell>
          <cell r="D1398" t="str">
            <v>J Y G REFRIGERACION S.A.</v>
          </cell>
          <cell r="E1398" t="str">
            <v>PJ. CHINCHA NRO. 140 P.J. JOSE CARLOS MARIATEGUI LIMA - LIMA - VILLA MARIA DEL TRIUNFO</v>
          </cell>
          <cell r="F1398" t="str">
            <v>LIMA</v>
          </cell>
          <cell r="G1398" t="str">
            <v>LIMA</v>
          </cell>
          <cell r="H1398" t="str">
            <v>VILLA MARIA DEL TRIUNFO</v>
          </cell>
        </row>
        <row r="1399">
          <cell r="C1399">
            <v>20392476581</v>
          </cell>
          <cell r="D1399" t="str">
            <v>S &amp; V SERVICIOS INDUSTRIALES SOCIEDAD COMERCIAL DE RESPONSABILIDAD LIMITADA-S &amp; V SERVICIOS INDUSTRI</v>
          </cell>
          <cell r="E1399" t="str">
            <v>MZA. E LOTE. 15 A.V. VILLA SAN LUIS (FRENTE A PLAZA VEA DE SANTA CLARA) LIMA - LIMA - ATE</v>
          </cell>
          <cell r="F1399" t="str">
            <v>LIMA</v>
          </cell>
          <cell r="G1399" t="str">
            <v>LIMA</v>
          </cell>
          <cell r="H1399" t="str">
            <v>ATE</v>
          </cell>
        </row>
        <row r="1400">
          <cell r="C1400">
            <v>20605064478</v>
          </cell>
          <cell r="D1400" t="str">
            <v>CENTRO NACIONAL DE TECNOLOGIA 3D S.A.C - CENATEC 3D S.A.C</v>
          </cell>
          <cell r="E1400" t="str">
            <v>CAL.LOS JAZMINES MZA. G LOTE. 13 INT. 2 COO. TALAVERA DE LA REYNA LIMA - LIMA - EL AGUSTINO</v>
          </cell>
          <cell r="F1400" t="str">
            <v>LIMA</v>
          </cell>
          <cell r="G1400" t="str">
            <v>LIMA</v>
          </cell>
          <cell r="H1400" t="str">
            <v>EL AGUSTINO</v>
          </cell>
        </row>
        <row r="1401">
          <cell r="C1401">
            <v>20515898744</v>
          </cell>
          <cell r="D1401" t="str">
            <v>ALUMINIOS INYECTADOS TECNICOS SOCIEDAD ANONIMA CERRADA - ALUMINTEC SAC</v>
          </cell>
          <cell r="E1401" t="str">
            <v xml:space="preserve">
AV. NUGGET NRO. 165 URB. IND.FUNDO PUENTE LIMA - LIMA - EL AGUSTINO</v>
          </cell>
          <cell r="F1401" t="str">
            <v>LIMA</v>
          </cell>
          <cell r="G1401" t="str">
            <v>LIMA</v>
          </cell>
          <cell r="H1401" t="str">
            <v>EL AGUSTINO</v>
          </cell>
        </row>
        <row r="1402">
          <cell r="C1402">
            <v>20603005903</v>
          </cell>
          <cell r="D1402" t="str">
            <v>OB INGENIEROS E.I.R.L.</v>
          </cell>
          <cell r="E1402" t="str">
            <v xml:space="preserve">
JR. IGNACIO TOROTE NRO. 695 DPTO. 4 LIMA - LIMA - LOS OLIVOS</v>
          </cell>
          <cell r="F1402" t="str">
            <v>LIMA</v>
          </cell>
          <cell r="G1402" t="str">
            <v>LIMA</v>
          </cell>
          <cell r="H1402" t="str">
            <v>LOS OLIVOS</v>
          </cell>
        </row>
        <row r="1403">
          <cell r="C1403">
            <v>20607004103</v>
          </cell>
          <cell r="D1403" t="str">
            <v>KALLPA MANUFACTURAS S.A.C.</v>
          </cell>
          <cell r="E1403" t="str">
            <v>AV. DE LAS TORRES NRO. 453 URB. LOS SAUCES (ESPALDA CLINICA SAN JUAN DE DIOS) LIMA - LIMA - ATE</v>
          </cell>
          <cell r="F1403" t="str">
            <v>LIMA</v>
          </cell>
          <cell r="G1403" t="str">
            <v>LIMA</v>
          </cell>
          <cell r="H1403" t="str">
            <v>ATE</v>
          </cell>
        </row>
        <row r="1404">
          <cell r="C1404">
            <v>20607004103</v>
          </cell>
          <cell r="D1404" t="str">
            <v>KALLPA MANUFACTURAS S.A.C.</v>
          </cell>
          <cell r="E1404" t="str">
            <v>AV. DE LAS TORRES NRO. 453 URB. LOS SAUCES (ESPALDA CLINICA SAN JUAN DE DIOS) LIMA - LIMA - ATE</v>
          </cell>
          <cell r="F1404" t="str">
            <v>LIMA</v>
          </cell>
          <cell r="G1404" t="str">
            <v>LIMA</v>
          </cell>
          <cell r="H1404" t="str">
            <v>ATE</v>
          </cell>
        </row>
        <row r="1405">
          <cell r="C1405">
            <v>20508442697</v>
          </cell>
          <cell r="D1405" t="str">
            <v>V&amp;M FIGUEROA INGENIEROS S.A.C.</v>
          </cell>
          <cell r="E1405" t="str">
            <v>CAL.LAS CAMELIAS NRO. 109 URB. SANTA ROSA DE QUIVES LIMA - LIMA - SANTA ANITA</v>
          </cell>
          <cell r="F1405" t="str">
            <v>LIMA</v>
          </cell>
          <cell r="G1405" t="str">
            <v>LIMA</v>
          </cell>
          <cell r="H1405" t="str">
            <v>SANTA ANITA</v>
          </cell>
        </row>
        <row r="1406">
          <cell r="C1406">
            <v>20508442697</v>
          </cell>
          <cell r="D1406" t="str">
            <v>V&amp;M FIGUEROA INGENIEROS S.A.C.</v>
          </cell>
          <cell r="E1406" t="str">
            <v>CAL.LAS CAMELIAS NRO. 109 URB. SANTA ROSA DE QUIVES LIMA - LIMA - SANTA ANITA</v>
          </cell>
          <cell r="F1406" t="str">
            <v>LIMA</v>
          </cell>
          <cell r="G1406" t="str">
            <v>LIMA</v>
          </cell>
          <cell r="H1406" t="str">
            <v>SANTA ANITA</v>
          </cell>
        </row>
        <row r="1407">
          <cell r="C1407">
            <v>20608950304</v>
          </cell>
          <cell r="D1407" t="str">
            <v>JHA E.I.R.L.</v>
          </cell>
          <cell r="E1407" t="str">
            <v xml:space="preserve">
CAL.5 MZA. F1 LOTE. 14 ASC. SAN VALENTIN LIMA - LIMA - LURIGANCHO</v>
          </cell>
          <cell r="F1407" t="str">
            <v>LIMA</v>
          </cell>
          <cell r="G1407" t="str">
            <v>LIMA</v>
          </cell>
          <cell r="H1407" t="str">
            <v>LURIGANCHO</v>
          </cell>
        </row>
        <row r="1408">
          <cell r="C1408">
            <v>20390293837</v>
          </cell>
          <cell r="D1408" t="str">
            <v>INDUSTRIAS J C ZUñIGA E.I.R.L.</v>
          </cell>
          <cell r="E1408" t="str">
            <v>JR. REQUENA MZA. A LOTE. 28 URB. SANTA ROSA (COMITE 34) PROV. CONST. DEL CALLAO - PROV. CONST. DEL CALLAO - CALLAO</v>
          </cell>
          <cell r="F1408" t="str">
            <v>CALLAO</v>
          </cell>
          <cell r="G1408" t="str">
            <v>CALLAO</v>
          </cell>
          <cell r="H1408" t="str">
            <v>CALLAO</v>
          </cell>
        </row>
        <row r="1409">
          <cell r="C1409">
            <v>20602222749</v>
          </cell>
          <cell r="D1409" t="str">
            <v>QUICK TOOLS E.I.R.L.</v>
          </cell>
          <cell r="E1409" t="str">
            <v xml:space="preserve">
MZA. A LOTE. 01 URB. VILLA UNIVERSITARIA LIMA - LIMA - SAN MARTIN DE PORRES</v>
          </cell>
          <cell r="F1409" t="str">
            <v>LIMA</v>
          </cell>
          <cell r="G1409" t="str">
            <v>LIMA</v>
          </cell>
          <cell r="H1409" t="str">
            <v>SAN MARTIN DE PORRES</v>
          </cell>
        </row>
        <row r="1410">
          <cell r="C1410">
            <v>20604727465</v>
          </cell>
          <cell r="D1410" t="str">
            <v>GRUPO MAS CONTRATISTAS E.I.R.L. - GRUMAS CONTRATISTAS E.I.R.L.</v>
          </cell>
          <cell r="E1410" t="str">
            <v xml:space="preserve">
CAL.ARTEMISA MZA. R LOTE. 15 URB. OLIMPO LIMA - LIMA - ATE</v>
          </cell>
          <cell r="F1410" t="str">
            <v>LIMA</v>
          </cell>
          <cell r="G1410" t="str">
            <v>LIMA</v>
          </cell>
          <cell r="H1410" t="str">
            <v>ATE</v>
          </cell>
        </row>
        <row r="1411">
          <cell r="C1411">
            <v>20514299669</v>
          </cell>
          <cell r="D1411" t="str">
            <v>HANDEL WELT S.A.C.</v>
          </cell>
          <cell r="E1411" t="str">
            <v xml:space="preserve">
AV. MARISC.OSCAR R.BENAVIDES NRO. 1617 (EX COLONIAL 1617) LIMA - LIMA - LIMA</v>
          </cell>
          <cell r="F1411" t="str">
            <v>LIMA</v>
          </cell>
          <cell r="G1411" t="str">
            <v>LIMA</v>
          </cell>
          <cell r="H1411" t="str">
            <v>LIMA</v>
          </cell>
        </row>
        <row r="1412">
          <cell r="C1412">
            <v>20610437975</v>
          </cell>
          <cell r="D1412" t="str">
            <v>M &amp; R ELECTRIC INDUSTRIALS E.I.R.L.</v>
          </cell>
          <cell r="E1412" t="str">
            <v xml:space="preserve">
CAL.LOS COMBATIENTES NRO. 490 URB. CRUZ DEL PERDON LAMBAYEQUE - CHICLAYO - CHICLAYO</v>
          </cell>
          <cell r="F1412" t="str">
            <v>LAMBAYEQUE</v>
          </cell>
          <cell r="G1412" t="str">
            <v>CHICLAYO</v>
          </cell>
          <cell r="H1412" t="str">
            <v>CHICLAYO</v>
          </cell>
        </row>
        <row r="1413">
          <cell r="C1413">
            <v>20602336264</v>
          </cell>
          <cell r="D1413" t="str">
            <v>INGENIERIA Y TECNOLOGIA INDUSTRIAL DEL PERÚ S.A.C.</v>
          </cell>
          <cell r="E1413" t="str">
            <v>AV. PRIMAVERA NRO. 1310 INT. 401 LIMA - LIMA - SANTIAGO DE SURCO</v>
          </cell>
          <cell r="F1413" t="str">
            <v>LIMA</v>
          </cell>
          <cell r="G1413" t="str">
            <v>LIMA</v>
          </cell>
          <cell r="H1413" t="str">
            <v>SANTIAGO DE SURCO</v>
          </cell>
        </row>
        <row r="1414">
          <cell r="C1414">
            <v>20604305617</v>
          </cell>
          <cell r="D1414" t="str">
            <v>SOLUCIONES INDUSTRIALES TEI S.A.C.</v>
          </cell>
          <cell r="E1414" t="str">
            <v>AV. REPUBLICA DE ARGENTINA NRO. 523 INT. H5 URB. LIMA INDUSTRIAL LIMA - LIMA - LIMA</v>
          </cell>
          <cell r="F1414" t="str">
            <v>LIMA</v>
          </cell>
          <cell r="G1414" t="str">
            <v>LIMA</v>
          </cell>
          <cell r="H1414" t="str">
            <v>LIMA</v>
          </cell>
        </row>
        <row r="1415">
          <cell r="C1415">
            <v>20306781252</v>
          </cell>
          <cell r="D1415" t="str">
            <v>PRECOTEX S.A.C.</v>
          </cell>
          <cell r="E1415" t="str">
            <v>AV. SANTA MARIA NRO. 296 URB. LA AURORA (CRDA 21 DE LA AV. NICOLAS AYLLON) LIMA - LIMA - ATE</v>
          </cell>
          <cell r="F1415" t="str">
            <v>LIMA</v>
          </cell>
          <cell r="G1415" t="str">
            <v>LIMA</v>
          </cell>
          <cell r="H1415" t="str">
            <v>ATE</v>
          </cell>
        </row>
        <row r="1416">
          <cell r="C1416">
            <v>20547132158</v>
          </cell>
          <cell r="D1416" t="str">
            <v>DOMINIONPERU SOLUCIONES Y SERVICIOS S.A.C. - DOMINIONPERU S.A.C.</v>
          </cell>
          <cell r="E1416" t="str">
            <v>AV. GUARDIA CIVIL NRO. 638 URB. LA CAMPIÑA ZONA CUATRO LIMA - LIMA - CHORRILLOS</v>
          </cell>
          <cell r="F1416" t="str">
            <v>LIMA</v>
          </cell>
          <cell r="G1416" t="str">
            <v>LIMA</v>
          </cell>
          <cell r="H1416" t="str">
            <v>CHORRILLOS</v>
          </cell>
        </row>
        <row r="1417">
          <cell r="C1417">
            <v>20547132158</v>
          </cell>
          <cell r="D1417" t="str">
            <v>DOMINIONPERU SOLUCIONES Y SERVICIOS S.A.C. - DOMINIONPERU S.A.C.</v>
          </cell>
          <cell r="E1417" t="str">
            <v>AV. GUARDIA CIVIL NRO. 638 URB. LA CAMPIÑA ZONA CUATRO LIMA - LIMA - CHORRILLOS</v>
          </cell>
          <cell r="F1417" t="str">
            <v>LIMA</v>
          </cell>
          <cell r="G1417" t="str">
            <v>LIMA</v>
          </cell>
          <cell r="H1417" t="str">
            <v>CHORRILLOS</v>
          </cell>
        </row>
        <row r="1418">
          <cell r="C1418">
            <v>20547132158</v>
          </cell>
          <cell r="D1418" t="str">
            <v>DOMINIONPERU SOLUCIONES Y SERVICIOS S.A.C. - DOMINIONPERU S.A.C.</v>
          </cell>
          <cell r="E1418" t="str">
            <v>AV. GUARDIA CIVIL NRO. 638 URB. LA CAMPIÑA ZONA CUATRO LIMA - LIMA - CHORRILLOS</v>
          </cell>
          <cell r="F1418" t="str">
            <v>LIMA</v>
          </cell>
          <cell r="G1418" t="str">
            <v>LIMA</v>
          </cell>
          <cell r="H1418" t="str">
            <v>CHORRILLOS</v>
          </cell>
        </row>
        <row r="1419">
          <cell r="C1419">
            <v>20602729428</v>
          </cell>
          <cell r="D1419" t="str">
            <v>FOREST - ELECTROMECHANIC SOLUTION EIRL</v>
          </cell>
          <cell r="E1419" t="str">
            <v>CAL.1 MZA. F LOTE. 22 AMADEO GARAGAY LIMA - LIMA - SAN MARTIN DE PORRES</v>
          </cell>
          <cell r="F1419" t="str">
            <v>LIMA</v>
          </cell>
          <cell r="G1419" t="str">
            <v>LIMA</v>
          </cell>
          <cell r="H1419" t="str">
            <v>SAN MARTIN DE PORRES</v>
          </cell>
        </row>
        <row r="1420">
          <cell r="C1420">
            <v>20600485777</v>
          </cell>
          <cell r="D1420" t="str">
            <v>R &amp; M SEGURIDAD ELECTRONICA S.A.C.</v>
          </cell>
          <cell r="E1420" t="str">
            <v>AV. CAUDIVILLA MZA. T1 LOTE. 12 URB. RESIDENCIAL LUCYANA DE CARABAYLLO (AL COSTADO COLEGIO JUAN PABLO PEREGRINO) LIMA - LIMA - CARABAYLLO</v>
          </cell>
          <cell r="F1420" t="str">
            <v>LIMA</v>
          </cell>
          <cell r="G1420" t="str">
            <v>LIMA</v>
          </cell>
          <cell r="H1420" t="str">
            <v>CARABAYLLO</v>
          </cell>
        </row>
        <row r="1421">
          <cell r="C1421">
            <v>20333179301</v>
          </cell>
          <cell r="D1421" t="str">
            <v>J.D.ELECTROMECANICA E.I.R.L.</v>
          </cell>
          <cell r="E1421" t="str">
            <v>CAL.CORICANCHA NRO. 140 LIMA - LIMA - CHORRILLOS</v>
          </cell>
          <cell r="F1421" t="str">
            <v>LIMA</v>
          </cell>
          <cell r="G1421" t="str">
            <v>LIMA</v>
          </cell>
          <cell r="H1421" t="str">
            <v>CHORRILLOS</v>
          </cell>
        </row>
        <row r="1422">
          <cell r="C1422">
            <v>20606969296</v>
          </cell>
          <cell r="D1422" t="str">
            <v>DURATECH PERU S.A.C.</v>
          </cell>
          <cell r="E1422" t="str">
            <v xml:space="preserve">
MZA. B30 LOTE. 8 1B OTR. ASOCIACION HUERTOS DE TUNGASUKA (ESPALDAS DE ANYSA A 2 CUADRAS DE REMANSO) LIMA - LIMA - CARABAYLLO</v>
          </cell>
          <cell r="F1422" t="str">
            <v>LIMA</v>
          </cell>
          <cell r="G1422" t="str">
            <v>LIMA</v>
          </cell>
          <cell r="H1422" t="str">
            <v>CARABAYLLO</v>
          </cell>
        </row>
        <row r="1423">
          <cell r="C1423">
            <v>20602053904</v>
          </cell>
          <cell r="D1423" t="str">
            <v>COMPRESORES INDUSTRIALES S.A.C.</v>
          </cell>
          <cell r="E1423" t="str">
            <v>CAL.BASILIO LOPEZ MZA. H LOTE. 52 URB. COSTA MAR PROV. CONST. DEL CALLAO - PROV. CONST. DEL CALLAO - CALLAO</v>
          </cell>
          <cell r="F1423" t="str">
            <v>CALLAO</v>
          </cell>
          <cell r="G1423" t="str">
            <v>CALLAO</v>
          </cell>
          <cell r="H1423" t="str">
            <v>CALLAO</v>
          </cell>
        </row>
        <row r="1424">
          <cell r="C1424">
            <v>20602053904</v>
          </cell>
          <cell r="D1424" t="str">
            <v>COMPRESORES INDUSTRIALES S.A.C.</v>
          </cell>
          <cell r="E1424" t="str">
            <v>CAL.BASILIO LOPEZ MZA. H LOTE. 52 URB. COSTA MAR PROV. CONST. DEL CALLAO - PROV. CONST. DEL CALLAO - CALLAO</v>
          </cell>
          <cell r="F1424" t="str">
            <v>CALLAO</v>
          </cell>
          <cell r="G1424" t="str">
            <v>CALLAO</v>
          </cell>
          <cell r="H1424" t="str">
            <v>CALLAO</v>
          </cell>
        </row>
        <row r="1425">
          <cell r="C1425">
            <v>20518347552</v>
          </cell>
          <cell r="D1425" t="str">
            <v>JBC ELECTRICIDAD MINERA &amp; INDUSTRIAL S.A.C. - JBC EMIN S.A.C.</v>
          </cell>
          <cell r="E1425" t="str">
            <v>CAL.JOAQUIN INCLAN NRO. 112 URB. ALTO LOS FICUS LIMA - LIMA - SANTA ANITA</v>
          </cell>
          <cell r="F1425" t="str">
            <v>LIMA</v>
          </cell>
          <cell r="G1425" t="str">
            <v>LIMA</v>
          </cell>
          <cell r="H1425" t="str">
            <v>SANTA ANITA</v>
          </cell>
        </row>
        <row r="1426">
          <cell r="C1426">
            <v>20600569385</v>
          </cell>
          <cell r="D1426" t="str">
            <v>INDUSTRIAS EMALEXA S.A.C.</v>
          </cell>
          <cell r="E1426" t="str">
            <v>CAL.03 KM. E MZA. 5 URB. VILLA LOS ANGELES (.) PROV. CONST. DEL CALLAO - PROV. CONST. DEL CALLAO - CALLAO</v>
          </cell>
          <cell r="F1426" t="str">
            <v>CALLAO</v>
          </cell>
          <cell r="G1426" t="str">
            <v>CALLAO</v>
          </cell>
          <cell r="H1426" t="str">
            <v>CALLAO</v>
          </cell>
        </row>
        <row r="1427">
          <cell r="C1427">
            <v>20602596169</v>
          </cell>
          <cell r="D1427" t="str">
            <v>AUTOTEC PERU CORPORATION S.A.C.</v>
          </cell>
          <cell r="E1427" t="str">
            <v>CAL.1 MZA. B LOTE. 19 DPTO. 402 URB. PALOMINO (FRENTE A LA FABRICA DONOFRIO) LIMA - LIMA - LIMA</v>
          </cell>
          <cell r="F1427" t="str">
            <v>LIMA</v>
          </cell>
          <cell r="G1427" t="str">
            <v>LIMA</v>
          </cell>
          <cell r="H1427" t="str">
            <v>LIMA</v>
          </cell>
        </row>
        <row r="1428">
          <cell r="C1428">
            <v>20463969877</v>
          </cell>
          <cell r="D1428" t="str">
            <v>INDUSTRIAS EUROPEAS S.A.C.</v>
          </cell>
          <cell r="E1428" t="str">
            <v>AV. SAN MARTIN DE PORRAS NRO. 673 URB. CANTO GRANDE (ALTURA AV. WIESE CDRA. 36) LIMA - LIMA - SAN JUAN DE LURIGANCHO</v>
          </cell>
          <cell r="F1428" t="str">
            <v>LIMA</v>
          </cell>
          <cell r="G1428" t="str">
            <v>LIMA</v>
          </cell>
          <cell r="H1428" t="str">
            <v>SAN JUAN DE LURIGANCHO</v>
          </cell>
        </row>
        <row r="1429">
          <cell r="C1429">
            <v>20463969877</v>
          </cell>
          <cell r="D1429" t="str">
            <v>INDUSTRIAS EUROPEAS S.A.C.</v>
          </cell>
          <cell r="E1429" t="str">
            <v>AV. SAN MARTIN DE PORRAS NRO. 673 URB. CANTO GRANDE (ALTURA AV. WIESE CDRA. 36) LIMA - LIMA - SAN JUAN DE LURIGANCHO</v>
          </cell>
          <cell r="F1429" t="str">
            <v>LIMA</v>
          </cell>
          <cell r="G1429" t="str">
            <v>LIMA</v>
          </cell>
          <cell r="H1429" t="str">
            <v>SAN JUAN DE LURIGANCHO</v>
          </cell>
        </row>
        <row r="1430">
          <cell r="C1430">
            <v>20516775018</v>
          </cell>
          <cell r="D1430" t="str">
            <v>F.Q. INGENIEROS S.A.C.</v>
          </cell>
          <cell r="E1430" t="str">
            <v>CAL.LOS PINOS DE SANTA ROS MZA. I LOTE. 8 APV. LOS PINOS DE SANTA ROSA LIMA - LIMA - SAN MARTIN DE PORRES</v>
          </cell>
          <cell r="F1430" t="str">
            <v>LIMA</v>
          </cell>
          <cell r="G1430" t="str">
            <v>LIMA</v>
          </cell>
          <cell r="H1430" t="str">
            <v>SAN MARTIN DE PORRES</v>
          </cell>
        </row>
        <row r="1431">
          <cell r="C1431">
            <v>20108028492</v>
          </cell>
          <cell r="D1431" t="str">
            <v>INDUSTRIAS TEXTILES DE SUD AMERICA S.A.C</v>
          </cell>
          <cell r="E1431" t="str">
            <v>AV. SEPARADORA INDUSTRIAL NRO. 2583 URB. SANTA RAQUEL LIMA - LIMA - ATE</v>
          </cell>
          <cell r="F1431" t="str">
            <v>LIMA</v>
          </cell>
          <cell r="G1431" t="str">
            <v>LIMA</v>
          </cell>
          <cell r="H1431" t="str">
            <v>ATE</v>
          </cell>
        </row>
        <row r="1432">
          <cell r="C1432">
            <v>20108028492</v>
          </cell>
          <cell r="D1432" t="str">
            <v>INDUSTRIAS TEXTILES DE SUD AMERICA S.A.C</v>
          </cell>
          <cell r="E1432" t="str">
            <v>AV. SEPARADORA INDUSTRIAL NRO. 2583 URB. SANTA RAQUEL LIMA - LIMA - ATE</v>
          </cell>
          <cell r="F1432" t="str">
            <v>LIMA</v>
          </cell>
          <cell r="G1432" t="str">
            <v>LIMA</v>
          </cell>
          <cell r="H1432" t="str">
            <v>ATE</v>
          </cell>
        </row>
        <row r="1433">
          <cell r="C1433">
            <v>20108028492</v>
          </cell>
          <cell r="D1433" t="str">
            <v>INDUSTRIAS TEXTILES DE SUD AMERICA S.A.C</v>
          </cell>
          <cell r="E1433" t="str">
            <v>AV. SEPARADORA INDUSTRIAL NRO. 2583 URB. SANTA RAQUEL LIMA - LIMA - ATE</v>
          </cell>
          <cell r="F1433" t="str">
            <v>LIMA</v>
          </cell>
          <cell r="G1433" t="str">
            <v>LIMA</v>
          </cell>
          <cell r="H1433" t="str">
            <v>ATE</v>
          </cell>
        </row>
        <row r="1434">
          <cell r="C1434">
            <v>20108028492</v>
          </cell>
          <cell r="D1434" t="str">
            <v>INDUSTRIAS TEXTILES DE SUD AMERICA S.A.C</v>
          </cell>
          <cell r="E1434" t="str">
            <v>AV. SEPARADORA INDUSTRIAL NRO. 2583 URB. SANTA RAQUEL LIMA - LIMA - ATE</v>
          </cell>
          <cell r="F1434" t="str">
            <v>LIMA</v>
          </cell>
          <cell r="G1434" t="str">
            <v>LIMA</v>
          </cell>
          <cell r="H1434" t="str">
            <v>ATE</v>
          </cell>
        </row>
        <row r="1435">
          <cell r="C1435">
            <v>20407872674</v>
          </cell>
          <cell r="D1435" t="str">
            <v>INGENAC EMPRESA INDIVIDUAL DE RESPONSABILIDAD LIMITADA - INGENAC E.I.R.L.</v>
          </cell>
          <cell r="E1435" t="str">
            <v>MZA. B LOTE. 15 C.P. MIGUEL GRAU (PRLG.ROOSVELT-ESPALDA DE MECANICA ORE) LIMA - HUARAL - CHANCAY</v>
          </cell>
          <cell r="F1435" t="str">
            <v>LIMA</v>
          </cell>
          <cell r="G1435" t="str">
            <v>HUARAL</v>
          </cell>
          <cell r="H1435" t="str">
            <v>CHANCAY</v>
          </cell>
        </row>
        <row r="1436">
          <cell r="C1436">
            <v>20603026277</v>
          </cell>
          <cell r="D1436" t="str">
            <v>WESLER S.A.C.</v>
          </cell>
          <cell r="E1436" t="str">
            <v>CAL.MANUEL MATTOS BONIFAZ NRO. 332 URB. SAN AMADEO DE GARAGAY (ESPALDA DE IDAT AV. TOMÁS VALLE. PISO 1.) LIMA - LIMA - SAN MARTIN DE PORRES</v>
          </cell>
          <cell r="F1436" t="str">
            <v>LIMA</v>
          </cell>
          <cell r="G1436" t="str">
            <v>LIMA</v>
          </cell>
          <cell r="H1436" t="str">
            <v>SAN MARTIN DE PORRES</v>
          </cell>
        </row>
        <row r="1437">
          <cell r="C1437">
            <v>20537512882</v>
          </cell>
          <cell r="D1437" t="str">
            <v>COMPAÑÍA DE PRODUCTOS MECANICOS S.A.C</v>
          </cell>
          <cell r="E1437" t="str">
            <v>CAL.MERCURIO NRO. 129 P.J. SAN GABRIEL BAJO (ZONA SANTA ROSA) LIMA - LIMA - VILLA MARIA DEL TRIUNFO</v>
          </cell>
          <cell r="F1437" t="str">
            <v>LIMA</v>
          </cell>
          <cell r="G1437" t="str">
            <v>LIMA</v>
          </cell>
          <cell r="H1437" t="str">
            <v>VILLA MARIA DEL TRIUNFO</v>
          </cell>
        </row>
        <row r="1438">
          <cell r="C1438">
            <v>20347995631</v>
          </cell>
          <cell r="D1438" t="str">
            <v>CEI INGENIEROS S.R.LTDA.</v>
          </cell>
          <cell r="E1438" t="str">
            <v>AV. EL ZINC MZA. D LOTE. 47 URB. INDUSTRIAL INFANTAS (A 2 CUADRAS DEL PARADERO TRES POSTES) LIMA - LIMA - LOS OLIVOS</v>
          </cell>
          <cell r="F1438" t="str">
            <v>LIMA</v>
          </cell>
          <cell r="G1438" t="str">
            <v>LIMA</v>
          </cell>
          <cell r="H1438" t="str">
            <v>LOS OLIVOS</v>
          </cell>
        </row>
        <row r="1439">
          <cell r="C1439">
            <v>20100992851</v>
          </cell>
          <cell r="D1439" t="str">
            <v>LOGINDUSTRIAS S.R.L.</v>
          </cell>
          <cell r="E1439" t="str">
            <v xml:space="preserve">
CAL.MARQUES DE TORRE TAGLE NRO. 357 INT. 601 LIMA - LIMA - MIRAFLORES</v>
          </cell>
          <cell r="F1439" t="str">
            <v>LIMA</v>
          </cell>
          <cell r="G1439" t="str">
            <v>LIMA</v>
          </cell>
          <cell r="H1439" t="str">
            <v>MIRAFLORES</v>
          </cell>
        </row>
        <row r="1440">
          <cell r="C1440">
            <v>20100992851</v>
          </cell>
          <cell r="D1440" t="str">
            <v>LOGINDUSTRIAS S.R.L.</v>
          </cell>
          <cell r="E1440" t="str">
            <v xml:space="preserve">
CAL.MARQUES DE TORRE TAGLE NRO. 357 INT. 601 LIMA - LIMA - MIRAFLORES</v>
          </cell>
          <cell r="F1440" t="str">
            <v>LIMA</v>
          </cell>
          <cell r="G1440" t="str">
            <v>LIMA</v>
          </cell>
          <cell r="H1440" t="str">
            <v>MIRAFLORES</v>
          </cell>
        </row>
        <row r="1441">
          <cell r="C1441">
            <v>20604186359</v>
          </cell>
          <cell r="D1441" t="str">
            <v>ASCENSORES DISEÑO Y TECNOLOGIA NACIONAL S.A.C.</v>
          </cell>
          <cell r="E1441" t="str">
            <v xml:space="preserve">
CAL.117 MZA. Q1 LOTE. 10A C.P. RINCONADA ALTA LIMA - LIMA - PACHACAMAC</v>
          </cell>
          <cell r="F1441" t="str">
            <v>LIMA</v>
          </cell>
          <cell r="G1441" t="str">
            <v>LIMA</v>
          </cell>
          <cell r="H1441" t="str">
            <v>PACHACUTEC</v>
          </cell>
        </row>
        <row r="1442">
          <cell r="C1442">
            <v>20604186359</v>
          </cell>
          <cell r="D1442" t="str">
            <v>ASCENSORES DISEÑO Y TECNOLOGIA NACIONAL S.A.C.</v>
          </cell>
          <cell r="E1442" t="str">
            <v xml:space="preserve">
CAL.117 MZA. Q1 LOTE. 10A C.P. RINCONADA ALTA LIMA - LIMA - PACHACAMAC</v>
          </cell>
          <cell r="F1442" t="str">
            <v>LIMA</v>
          </cell>
          <cell r="G1442" t="str">
            <v>LIMA</v>
          </cell>
          <cell r="H1442" t="str">
            <v>PACHACUTEC</v>
          </cell>
        </row>
        <row r="1443">
          <cell r="C1443">
            <v>20492762149</v>
          </cell>
          <cell r="D1443" t="str">
            <v>G&amp;D PROYECTOS E&amp;L S.A.C.</v>
          </cell>
          <cell r="E1443" t="str">
            <v xml:space="preserve">
JR. JUAN CASTILLA NRO. 1103 URB. ZONA D LIMA - LIMA - SAN JUAN DE MIRAFLORES</v>
          </cell>
          <cell r="F1443" t="str">
            <v>LIMA</v>
          </cell>
          <cell r="G1443" t="str">
            <v>LIMA</v>
          </cell>
          <cell r="H1443" t="str">
            <v>SAN JUAN DE MIRAFLORES</v>
          </cell>
        </row>
        <row r="1444">
          <cell r="C1444">
            <v>20547505876</v>
          </cell>
          <cell r="D1444" t="str">
            <v>FM CONTROL S.A.C.</v>
          </cell>
          <cell r="E1444" t="str">
            <v>PJ. LARRABURE NRO. 158 (ESPALDA DE LA UNIV.FEDERICO VIRRARREAL) LIMA - LIMA - LIMA</v>
          </cell>
          <cell r="F1444" t="str">
            <v>LIMA</v>
          </cell>
          <cell r="G1444" t="str">
            <v>LIMA</v>
          </cell>
          <cell r="H1444" t="str">
            <v>LIMA</v>
          </cell>
        </row>
        <row r="1445">
          <cell r="C1445">
            <v>20604825688</v>
          </cell>
          <cell r="D1445" t="str">
            <v>BARBIERI CONTRATISTAS GENERALES S.A.C.</v>
          </cell>
          <cell r="E1445" t="str">
            <v xml:space="preserve">
MZA. B LOTE. 10 URB. VILLA SANTA ANITA LIMA - LIMA - SANTA ANITA</v>
          </cell>
          <cell r="F1445" t="str">
            <v>LIMA</v>
          </cell>
          <cell r="G1445" t="str">
            <v>LIMA</v>
          </cell>
          <cell r="H1445" t="str">
            <v>SANTA ANITA</v>
          </cell>
        </row>
        <row r="1446">
          <cell r="C1446">
            <v>20604825688</v>
          </cell>
          <cell r="D1446" t="str">
            <v>BARBIERI CONTRATISTAS GENERALES S.A.C.</v>
          </cell>
          <cell r="E1446" t="str">
            <v xml:space="preserve">
MZA. B LOTE. 10 URB. VILLA SANTA ANITA LIMA - LIMA - SANTA ANITA</v>
          </cell>
          <cell r="F1446" t="str">
            <v>LIMA</v>
          </cell>
          <cell r="G1446" t="str">
            <v>LIMA</v>
          </cell>
          <cell r="H1446" t="str">
            <v>SANTA ANITA</v>
          </cell>
        </row>
        <row r="1447">
          <cell r="C1447">
            <v>20610206833</v>
          </cell>
          <cell r="D1447" t="str">
            <v>TAQUIRI SOLUTIONS INDUSTRIAL S.A.C.</v>
          </cell>
          <cell r="E1447" t="str">
            <v xml:space="preserve">
CAL.LOS LAGOS MZA. R LOTE. 1 ASC. CASCADAS DE JAVIER PRADO (CRUCE CA BELIN CON PR JAVIER PRADO) LIMA - LIMA - ATE</v>
          </cell>
          <cell r="F1447" t="str">
            <v>LIMA</v>
          </cell>
          <cell r="G1447" t="str">
            <v>LIMA</v>
          </cell>
          <cell r="H1447" t="str">
            <v>ATE</v>
          </cell>
        </row>
        <row r="1448">
          <cell r="C1448">
            <v>20601092973</v>
          </cell>
          <cell r="D1448" t="str">
            <v>DUAZA ASOCIADOS S.R.L.</v>
          </cell>
          <cell r="E1448" t="str">
            <v xml:space="preserve">
JR. EL HEROISMO MZA. H5 LOTE. 06 URB. PRO 2DA ETAPA (ALT. COMISARIA DE PRO) LIMA - LIMA - LOS OLIVOS</v>
          </cell>
          <cell r="F1448" t="str">
            <v>LIMA</v>
          </cell>
          <cell r="G1448" t="str">
            <v>LIMA</v>
          </cell>
          <cell r="H1448" t="str">
            <v>LOS OLIVOS</v>
          </cell>
        </row>
        <row r="1449">
          <cell r="C1449">
            <v>20605106162</v>
          </cell>
          <cell r="D1449" t="str">
            <v>"SISTEMAS Y CONTROLES S.A.C."</v>
          </cell>
          <cell r="E1449" t="str">
            <v xml:space="preserve">
MZA. M LOTE. 03 A.H. PLANTA ALAMEDA (SEGUNDA LOZA DE PLANTA ALAMEDA) LIMA - BARRANCA - PARAMONGA</v>
          </cell>
          <cell r="F1449" t="str">
            <v>LIMA</v>
          </cell>
          <cell r="G1449" t="str">
            <v>BARRANCA</v>
          </cell>
          <cell r="H1449" t="str">
            <v>PARAMONGA</v>
          </cell>
        </row>
        <row r="1450">
          <cell r="C1450">
            <v>20515778170</v>
          </cell>
          <cell r="D1450" t="str">
            <v>ELECTRO G &amp; S INGENIEROS S.A.C</v>
          </cell>
          <cell r="E1450" t="str">
            <v xml:space="preserve">
AV. JAPON MZA. B LOTE. 9 URB. EL ALAMO (ALTURA CDRA 15 EX AV BERTELLO) PROV. CONST. DEL CALLAO - PROV. CONST. DEL CALLAO - CALLAO</v>
          </cell>
          <cell r="F1450" t="str">
            <v>CALLAO</v>
          </cell>
          <cell r="G1450" t="str">
            <v>CALLAO</v>
          </cell>
          <cell r="H1450" t="str">
            <v>CALLAO</v>
          </cell>
        </row>
        <row r="1451">
          <cell r="C1451">
            <v>20511717648</v>
          </cell>
          <cell r="D1451" t="str">
            <v>POLYCLIMA DEL PERU SOCIEDAD ANONIMA CERRADA</v>
          </cell>
          <cell r="E1451" t="str">
            <v>AV. TOMAS VALLE MZA. J1 LOTE. 9A A.H. DANIEL ALCIDES CARRION (ENTRE AV TOMAS VALLE Y AV UNIVERSITARIA) LIMA - LIMA - LOS OLIVOS</v>
          </cell>
          <cell r="F1451" t="str">
            <v>LIMA</v>
          </cell>
          <cell r="G1451" t="str">
            <v>LIMA</v>
          </cell>
          <cell r="H1451" t="str">
            <v>LOS OLIVOS</v>
          </cell>
        </row>
        <row r="1452">
          <cell r="C1452">
            <v>20607620971</v>
          </cell>
          <cell r="D1452" t="str">
            <v>FVM GENERAL INTEGRATION PERU S.A.C.</v>
          </cell>
          <cell r="E1452" t="str">
            <v xml:space="preserve">
CAL.SAN LORENZO NRO. 148 A.H. MARTIR JOSE OLAYA LIMA - LIMA - INDEPENDENCIA</v>
          </cell>
          <cell r="F1452" t="str">
            <v>LIMA</v>
          </cell>
          <cell r="G1452" t="str">
            <v>LIMA</v>
          </cell>
          <cell r="H1452" t="str">
            <v>INDEPENDENCIA</v>
          </cell>
        </row>
        <row r="1453">
          <cell r="C1453">
            <v>20513020792</v>
          </cell>
          <cell r="D1453" t="str">
            <v>NEWPORT CAPITAL S.A.C.</v>
          </cell>
          <cell r="E1453" t="str">
            <v xml:space="preserve">
AV. REPUBLICA DE PANAMA NRO. 3030 (FRENTE AL BANCO CONTINENTAL) LIMA - LIMA - SAN ISIDRO</v>
          </cell>
          <cell r="F1453" t="str">
            <v>LIMA</v>
          </cell>
          <cell r="G1453" t="str">
            <v>LIMA</v>
          </cell>
          <cell r="H1453" t="str">
            <v>SAN ISIDRO</v>
          </cell>
        </row>
        <row r="1454">
          <cell r="C1454">
            <v>20513020792</v>
          </cell>
          <cell r="D1454" t="str">
            <v>NEWPORT CAPITAL S.A.C.</v>
          </cell>
          <cell r="E1454" t="str">
            <v xml:space="preserve">
AV. REPUBLICA DE PANAMA NRO. 3030 (FRENTE AL BANCO CONTINENTAL) LIMA - LIMA - SAN ISIDRO</v>
          </cell>
          <cell r="F1454" t="str">
            <v>LIMA</v>
          </cell>
          <cell r="G1454" t="str">
            <v>LIMA</v>
          </cell>
          <cell r="H1454" t="str">
            <v>SAN ISIDRO</v>
          </cell>
        </row>
        <row r="1455">
          <cell r="C1455">
            <v>20513020792</v>
          </cell>
          <cell r="D1455" t="str">
            <v>NEWPORT CAPITAL S.A.C.</v>
          </cell>
          <cell r="E1455" t="str">
            <v xml:space="preserve">
AV. REPUBLICA DE PANAMA NRO. 3030 (FRENTE AL BANCO CONTINENTAL) LIMA - LIMA - SAN ISIDRO</v>
          </cell>
          <cell r="F1455" t="str">
            <v>LIMA</v>
          </cell>
          <cell r="G1455" t="str">
            <v>LIMA</v>
          </cell>
          <cell r="H1455" t="str">
            <v>SAN ISIDRO</v>
          </cell>
        </row>
        <row r="1456">
          <cell r="C1456">
            <v>20513020792</v>
          </cell>
          <cell r="D1456" t="str">
            <v>NEWPORT CAPITAL S.A.C.</v>
          </cell>
          <cell r="E1456" t="str">
            <v xml:space="preserve">
AV. REPUBLICA DE PANAMA NRO. 3030 (FRENTE AL BANCO CONTINENTAL) LIMA - LIMA - SAN ISIDRO</v>
          </cell>
          <cell r="F1456" t="str">
            <v>LIMA</v>
          </cell>
          <cell r="G1456" t="str">
            <v>LIMA</v>
          </cell>
          <cell r="H1456" t="str">
            <v>SAN ISIDRO</v>
          </cell>
        </row>
        <row r="1457">
          <cell r="C1457">
            <v>20513020792</v>
          </cell>
          <cell r="D1457" t="str">
            <v>NEWPORT CAPITAL S.A.C.</v>
          </cell>
          <cell r="E1457" t="str">
            <v xml:space="preserve">
AV. REPUBLICA DE PANAMA NRO. 3030 (FRENTE AL BANCO CONTINENTAL) LIMA - LIMA - SAN ISIDRO</v>
          </cell>
          <cell r="F1457" t="str">
            <v>LIMA</v>
          </cell>
          <cell r="G1457" t="str">
            <v>LIMA</v>
          </cell>
          <cell r="H1457" t="str">
            <v>SAN ISIDRO</v>
          </cell>
        </row>
        <row r="1458">
          <cell r="C1458">
            <v>20513020792</v>
          </cell>
          <cell r="D1458" t="str">
            <v>NEWPORT CAPITAL S.A.C.</v>
          </cell>
          <cell r="E1458" t="str">
            <v xml:space="preserve">
AV. REPUBLICA DE PANAMA NRO. 3030 (FRENTE AL BANCO CONTINENTAL) LIMA - LIMA - SAN ISIDRO</v>
          </cell>
          <cell r="F1458" t="str">
            <v>LIMA</v>
          </cell>
          <cell r="G1458" t="str">
            <v>LIMA</v>
          </cell>
          <cell r="H1458" t="str">
            <v>SAN ISIDRO</v>
          </cell>
        </row>
        <row r="1459">
          <cell r="C1459">
            <v>20513020792</v>
          </cell>
          <cell r="D1459" t="str">
            <v>NEWPORT CAPITAL S.A.C.</v>
          </cell>
          <cell r="E1459" t="str">
            <v xml:space="preserve">
AV. REPUBLICA DE PANAMA NRO. 3030 (FRENTE AL BANCO CONTINENTAL) LIMA - LIMA - SAN ISIDRO</v>
          </cell>
          <cell r="F1459" t="str">
            <v>LIMA</v>
          </cell>
          <cell r="G1459" t="str">
            <v>LIMA</v>
          </cell>
          <cell r="H1459" t="str">
            <v>SAN ISIDRO</v>
          </cell>
        </row>
        <row r="1460">
          <cell r="C1460">
            <v>20551615937</v>
          </cell>
          <cell r="D1460" t="str">
            <v>Q &amp; C ELECTROTECNIA INDUSTRIAL S.A.C.</v>
          </cell>
          <cell r="E1460" t="str">
            <v xml:space="preserve">
JR. EL HEROISMO NRO. 7981 URB. PRO LIMA - LIMA - LOS OLIVOS</v>
          </cell>
          <cell r="F1460" t="str">
            <v>LIMA</v>
          </cell>
          <cell r="G1460" t="str">
            <v>LIMA</v>
          </cell>
          <cell r="H1460" t="str">
            <v>LOS OLIVOS</v>
          </cell>
        </row>
        <row r="1461">
          <cell r="C1461">
            <v>20601610729</v>
          </cell>
          <cell r="D1461" t="str">
            <v>AIRAELECTRIC S.A.C.</v>
          </cell>
          <cell r="E1461" t="str">
            <v xml:space="preserve">
CAL.MARTE MZA. A LOTE. 05 A.V. URB EL BOSQUE (KM 28.5 DE LA PANAMERICANA NORTE) LIMA - LIMA - PUENTE PIEDRA</v>
          </cell>
          <cell r="F1461" t="str">
            <v>LIMA</v>
          </cell>
          <cell r="G1461" t="str">
            <v>LIMA</v>
          </cell>
          <cell r="H1461" t="str">
            <v>PUENTE PIEDRA</v>
          </cell>
        </row>
        <row r="1462">
          <cell r="C1462">
            <v>20520794469</v>
          </cell>
          <cell r="D1462" t="str">
            <v>A.M.B. INGENIERIA Y PROYECTOS SAC</v>
          </cell>
          <cell r="E1462" t="str">
            <v>MZA. O LOTE. 25 URB. ROSALUZ (AQLT KM 28.5 PANAM NORTE, COLE ROSALUZ) LIMA - LIMA - PUENTE PIEDRA</v>
          </cell>
          <cell r="F1462" t="str">
            <v>LIMA</v>
          </cell>
          <cell r="G1462" t="str">
            <v>LIMA</v>
          </cell>
          <cell r="H1462" t="str">
            <v>PUENTE PIEDRA</v>
          </cell>
        </row>
        <row r="1463">
          <cell r="C1463">
            <v>20520794469</v>
          </cell>
          <cell r="D1463" t="str">
            <v>A.M.B. INGENIERIA Y PROYECTOS SAC</v>
          </cell>
          <cell r="E1463" t="str">
            <v>MZA. O LOTE. 25 URB. ROSALUZ (AQLT KM 28.5 PANAM NORTE, COLE ROSALUZ) LIMA - LIMA - PUENTE PIEDRA</v>
          </cell>
          <cell r="F1463" t="str">
            <v>LIMA</v>
          </cell>
          <cell r="G1463" t="str">
            <v>LIMA</v>
          </cell>
          <cell r="H1463" t="str">
            <v>PUENTE PIEDRA</v>
          </cell>
        </row>
        <row r="1464">
          <cell r="C1464">
            <v>20417378911</v>
          </cell>
          <cell r="D1464" t="str">
            <v>INTRADEVCO INDUSTRIAL S.A.</v>
          </cell>
          <cell r="E1464" t="str">
            <v xml:space="preserve">
AV. PRODUCCION NACIONAL NRO. 188 URB. LA VILLA LIMA - LIMA - CHORRILLOS</v>
          </cell>
          <cell r="F1464" t="str">
            <v>LIMA</v>
          </cell>
          <cell r="G1464" t="str">
            <v>LIMA</v>
          </cell>
          <cell r="H1464" t="str">
            <v>CHORRILLOS</v>
          </cell>
        </row>
        <row r="1465">
          <cell r="C1465">
            <v>20417378911</v>
          </cell>
          <cell r="D1465" t="str">
            <v>INTRADEVCO INDUSTRIAL S.A.</v>
          </cell>
          <cell r="E1465" t="str">
            <v xml:space="preserve">
AV. PRODUCCION NACIONAL NRO. 188 URB. LA VILLA LIMA - LIMA - CHORRILLOS</v>
          </cell>
          <cell r="F1465" t="str">
            <v>LIMA</v>
          </cell>
          <cell r="G1465" t="str">
            <v>LIMA</v>
          </cell>
          <cell r="H1465" t="str">
            <v>CHORRILLOS</v>
          </cell>
        </row>
        <row r="1466">
          <cell r="C1466">
            <v>20417378911</v>
          </cell>
          <cell r="D1466" t="str">
            <v>INTRADEVCO INDUSTRIAL S.A.</v>
          </cell>
          <cell r="E1466" t="str">
            <v xml:space="preserve">
AV. PRODUCCION NACIONAL NRO. 188 URB. LA VILLA LIMA - LIMA - CHORRILLOS</v>
          </cell>
          <cell r="F1466" t="str">
            <v>LIMA</v>
          </cell>
          <cell r="G1466" t="str">
            <v>LIMA</v>
          </cell>
          <cell r="H1466" t="str">
            <v>CHORRILLOS</v>
          </cell>
        </row>
        <row r="1467">
          <cell r="C1467">
            <v>20417378911</v>
          </cell>
          <cell r="D1467" t="str">
            <v>INTRADEVCO INDUSTRIAL S.A.</v>
          </cell>
          <cell r="E1467" t="str">
            <v xml:space="preserve">
AV. PRODUCCION NACIONAL NRO. 188 URB. LA VILLA LIMA - LIMA - CHORRILLOS</v>
          </cell>
          <cell r="F1467" t="str">
            <v>LIMA</v>
          </cell>
          <cell r="G1467" t="str">
            <v>LIMA</v>
          </cell>
          <cell r="H1467" t="str">
            <v>CHORRILLOS</v>
          </cell>
        </row>
        <row r="1468">
          <cell r="C1468">
            <v>20417378911</v>
          </cell>
          <cell r="D1468" t="str">
            <v>INTRADEVCO INDUSTRIAL S.A.</v>
          </cell>
          <cell r="E1468" t="str">
            <v xml:space="preserve">
AV. PRODUCCION NACIONAL NRO. 188 URB. LA VILLA LIMA - LIMA - CHORRILLOS</v>
          </cell>
          <cell r="F1468" t="str">
            <v>LIMA</v>
          </cell>
          <cell r="G1468" t="str">
            <v>LIMA</v>
          </cell>
          <cell r="H1468" t="str">
            <v>CHORRILLOS</v>
          </cell>
        </row>
        <row r="1469">
          <cell r="C1469">
            <v>20417378911</v>
          </cell>
          <cell r="D1469" t="str">
            <v>INTRADEVCO INDUSTRIAL S.A.</v>
          </cell>
          <cell r="E1469" t="str">
            <v xml:space="preserve">
AV. PRODUCCION NACIONAL NRO. 188 URB. LA VILLA LIMA - LIMA - CHORRILLOS</v>
          </cell>
          <cell r="F1469" t="str">
            <v>LIMA</v>
          </cell>
          <cell r="G1469" t="str">
            <v>LIMA</v>
          </cell>
          <cell r="H1469" t="str">
            <v>CHORRILLOS</v>
          </cell>
        </row>
        <row r="1470">
          <cell r="C1470">
            <v>20417378911</v>
          </cell>
          <cell r="D1470" t="str">
            <v>INTRADEVCO INDUSTRIAL S.A.</v>
          </cell>
          <cell r="E1470" t="str">
            <v xml:space="preserve">
AV. PRODUCCION NACIONAL NRO. 188 URB. LA VILLA LIMA - LIMA - CHORRILLOS</v>
          </cell>
          <cell r="F1470" t="str">
            <v>LIMA</v>
          </cell>
          <cell r="G1470" t="str">
            <v>LIMA</v>
          </cell>
          <cell r="H1470" t="str">
            <v>CHORRILLOS</v>
          </cell>
        </row>
        <row r="1471">
          <cell r="C1471">
            <v>20417378911</v>
          </cell>
          <cell r="D1471" t="str">
            <v>INTRADEVCO INDUSTRIAL S.A.</v>
          </cell>
          <cell r="E1471" t="str">
            <v xml:space="preserve">
AV. PRODUCCION NACIONAL NRO. 188 URB. LA VILLA LIMA - LIMA - CHORRILLOS</v>
          </cell>
          <cell r="F1471" t="str">
            <v>LIMA</v>
          </cell>
          <cell r="G1471" t="str">
            <v>LIMA</v>
          </cell>
          <cell r="H1471" t="str">
            <v>CHORRILLOS</v>
          </cell>
        </row>
        <row r="1472">
          <cell r="C1472">
            <v>20417378911</v>
          </cell>
          <cell r="D1472" t="str">
            <v>INTRADEVCO INDUSTRIAL S.A.</v>
          </cell>
          <cell r="E1472" t="str">
            <v xml:space="preserve">
AV. PRODUCCION NACIONAL NRO. 188 URB. LA VILLA LIMA - LIMA - CHORRILLOS</v>
          </cell>
          <cell r="F1472" t="str">
            <v>LIMA</v>
          </cell>
          <cell r="G1472" t="str">
            <v>LIMA</v>
          </cell>
          <cell r="H1472" t="str">
            <v>CHORRILLOS</v>
          </cell>
        </row>
        <row r="1473">
          <cell r="C1473">
            <v>20417378911</v>
          </cell>
          <cell r="D1473" t="str">
            <v>INTRADEVCO INDUSTRIAL S.A.</v>
          </cell>
          <cell r="E1473" t="str">
            <v xml:space="preserve">
AV. PRODUCCION NACIONAL NRO. 188 URB. LA VILLA LIMA - LIMA - CHORRILLOS</v>
          </cell>
          <cell r="F1473" t="str">
            <v>LIMA</v>
          </cell>
          <cell r="G1473" t="str">
            <v>LIMA</v>
          </cell>
          <cell r="H1473" t="str">
            <v>CHORRILLOS</v>
          </cell>
        </row>
        <row r="1474">
          <cell r="C1474">
            <v>20417378911</v>
          </cell>
          <cell r="D1474" t="str">
            <v>INTRADEVCO INDUSTRIAL S.A.</v>
          </cell>
          <cell r="E1474" t="str">
            <v xml:space="preserve">
AV. PRODUCCION NACIONAL NRO. 188 URB. LA VILLA LIMA - LIMA - CHORRILLOS</v>
          </cell>
          <cell r="F1474" t="str">
            <v>LIMA</v>
          </cell>
          <cell r="G1474" t="str">
            <v>LIMA</v>
          </cell>
          <cell r="H1474" t="str">
            <v>CHORRILLOS</v>
          </cell>
        </row>
        <row r="1475">
          <cell r="C1475">
            <v>20417378911</v>
          </cell>
          <cell r="D1475" t="str">
            <v>INTRADEVCO INDUSTRIAL S.A.</v>
          </cell>
          <cell r="E1475" t="str">
            <v xml:space="preserve">
AV. PRODUCCION NACIONAL NRO. 188 URB. LA VILLA LIMA - LIMA - CHORRILLOS</v>
          </cell>
          <cell r="F1475" t="str">
            <v>LIMA</v>
          </cell>
          <cell r="G1475" t="str">
            <v>LIMA</v>
          </cell>
          <cell r="H1475" t="str">
            <v>CHORRILLOS</v>
          </cell>
        </row>
        <row r="1476">
          <cell r="C1476">
            <v>20417378911</v>
          </cell>
          <cell r="D1476" t="str">
            <v>INTRADEVCO INDUSTRIAL S.A.</v>
          </cell>
          <cell r="E1476" t="str">
            <v xml:space="preserve">
AV. PRODUCCION NACIONAL NRO. 188 URB. LA VILLA LIMA - LIMA - CHORRILLOS</v>
          </cell>
          <cell r="F1476" t="str">
            <v>LIMA</v>
          </cell>
          <cell r="G1476" t="str">
            <v>LIMA</v>
          </cell>
          <cell r="H1476" t="str">
            <v>CHORRILLOS</v>
          </cell>
        </row>
        <row r="1477">
          <cell r="C1477">
            <v>20417378911</v>
          </cell>
          <cell r="D1477" t="str">
            <v>INTRADEVCO INDUSTRIAL S.A.</v>
          </cell>
          <cell r="E1477" t="str">
            <v xml:space="preserve">
AV. PRODUCCION NACIONAL NRO. 188 URB. LA VILLA LIMA - LIMA - CHORRILLOS</v>
          </cell>
          <cell r="F1477" t="str">
            <v>LIMA</v>
          </cell>
          <cell r="G1477" t="str">
            <v>LIMA</v>
          </cell>
          <cell r="H1477" t="str">
            <v>CHORRILLOS</v>
          </cell>
        </row>
        <row r="1478">
          <cell r="C1478">
            <v>20417378911</v>
          </cell>
          <cell r="D1478" t="str">
            <v>INTRADEVCO INDUSTRIAL S.A.</v>
          </cell>
          <cell r="E1478" t="str">
            <v xml:space="preserve">
AV. PRODUCCION NACIONAL NRO. 188 URB. LA VILLA LIMA - LIMA - CHORRILLOS</v>
          </cell>
          <cell r="F1478" t="str">
            <v>LIMA</v>
          </cell>
          <cell r="G1478" t="str">
            <v>LIMA</v>
          </cell>
          <cell r="H1478" t="str">
            <v>CHORRILLOS</v>
          </cell>
        </row>
        <row r="1479">
          <cell r="C1479">
            <v>20417378911</v>
          </cell>
          <cell r="D1479" t="str">
            <v>INTRADEVCO INDUSTRIAL S.A.</v>
          </cell>
          <cell r="E1479" t="str">
            <v xml:space="preserve">
AV. PRODUCCION NACIONAL NRO. 188 URB. LA VILLA LIMA - LIMA - CHORRILLOS</v>
          </cell>
          <cell r="F1479" t="str">
            <v>LIMA</v>
          </cell>
          <cell r="G1479" t="str">
            <v>LIMA</v>
          </cell>
          <cell r="H1479" t="str">
            <v>CHORRILLOS</v>
          </cell>
        </row>
        <row r="1480">
          <cell r="C1480">
            <v>20417378911</v>
          </cell>
          <cell r="D1480" t="str">
            <v>INTRADEVCO INDUSTRIAL S.A.</v>
          </cell>
          <cell r="E1480" t="str">
            <v xml:space="preserve">
AV. PRODUCCION NACIONAL NRO. 188 URB. LA VILLA LIMA - LIMA - CHORRILLOS</v>
          </cell>
          <cell r="F1480" t="str">
            <v>LIMA</v>
          </cell>
          <cell r="G1480" t="str">
            <v>LIMA</v>
          </cell>
          <cell r="H1480" t="str">
            <v>CHORRILLOS</v>
          </cell>
        </row>
        <row r="1481">
          <cell r="C1481">
            <v>20417378911</v>
          </cell>
          <cell r="D1481" t="str">
            <v>INTRADEVCO INDUSTRIAL S.A.</v>
          </cell>
          <cell r="E1481" t="str">
            <v xml:space="preserve">
AV. PRODUCCION NACIONAL NRO. 188 URB. LA VILLA LIMA - LIMA - CHORRILLOS</v>
          </cell>
          <cell r="F1481" t="str">
            <v>LIMA</v>
          </cell>
          <cell r="G1481" t="str">
            <v>LIMA</v>
          </cell>
          <cell r="H1481" t="str">
            <v>CHORRILLOS</v>
          </cell>
        </row>
        <row r="1482">
          <cell r="C1482">
            <v>20417378911</v>
          </cell>
          <cell r="D1482" t="str">
            <v>INTRADEVCO INDUSTRIAL S.A.</v>
          </cell>
          <cell r="E1482" t="str">
            <v xml:space="preserve">
AV. PRODUCCION NACIONAL NRO. 188 URB. LA VILLA LIMA - LIMA - CHORRILLOS</v>
          </cell>
          <cell r="F1482" t="str">
            <v>LIMA</v>
          </cell>
          <cell r="G1482" t="str">
            <v>LIMA</v>
          </cell>
          <cell r="H1482" t="str">
            <v>CHORRILLOS</v>
          </cell>
        </row>
        <row r="1483">
          <cell r="C1483">
            <v>20417378911</v>
          </cell>
          <cell r="D1483" t="str">
            <v>INTRADEVCO INDUSTRIAL S.A.</v>
          </cell>
          <cell r="E1483" t="str">
            <v xml:space="preserve">
AV. PRODUCCION NACIONAL NRO. 188 URB. LA VILLA LIMA - LIMA - CHORRILLOS</v>
          </cell>
          <cell r="F1483" t="str">
            <v>LIMA</v>
          </cell>
          <cell r="G1483" t="str">
            <v>LIMA</v>
          </cell>
          <cell r="H1483" t="str">
            <v>CHORRILLOS</v>
          </cell>
        </row>
        <row r="1484">
          <cell r="C1484">
            <v>20605676155</v>
          </cell>
          <cell r="D1484" t="str">
            <v>A &amp; J REFRIGERACION S.A.C.</v>
          </cell>
          <cell r="E1484" t="str">
            <v xml:space="preserve">
CAL.CARLOS GERMAN AMEZAGA NRO. 288 URB. SAN JUAN (A UNA CUADRA DE PEDRO SILVA) LIMA - LIMA - SAN JUAN DE MIRAFLORES</v>
          </cell>
          <cell r="F1484" t="str">
            <v>LIMA</v>
          </cell>
          <cell r="G1484" t="str">
            <v>LIMA</v>
          </cell>
          <cell r="H1484" t="str">
            <v>SAN JUAN DE LURIGANCHO</v>
          </cell>
        </row>
        <row r="1485">
          <cell r="C1485">
            <v>20296217213</v>
          </cell>
          <cell r="D1485" t="str">
            <v>TECNOLOGIA INDUSTRIAL MERCANTIL S.A.</v>
          </cell>
          <cell r="E1485" t="str">
            <v>CAL.EL ROSARIO NRO. 685 (ALT. CDRA 6 DE AV. SAN MARTIN) LIMA - LIMA - SAN JUAN DE LURIGANCHO</v>
          </cell>
          <cell r="F1485" t="str">
            <v>LIMA</v>
          </cell>
          <cell r="G1485" t="str">
            <v>LIMA</v>
          </cell>
          <cell r="H1485" t="str">
            <v>SAN JUAN DE LURIGANCHO</v>
          </cell>
        </row>
        <row r="1486">
          <cell r="C1486">
            <v>20600705866</v>
          </cell>
          <cell r="D1486" t="str">
            <v>JNIGECE S.A.C.</v>
          </cell>
          <cell r="E1486" t="str">
            <v xml:space="preserve">
JR. AYACUCHO NRO. 242 LIMA - HUARAL - CHANCAY</v>
          </cell>
          <cell r="F1486" t="str">
            <v>LIMA</v>
          </cell>
          <cell r="G1486" t="str">
            <v>HUARAL</v>
          </cell>
          <cell r="H1486" t="str">
            <v>CHANCAY</v>
          </cell>
        </row>
        <row r="1487">
          <cell r="C1487">
            <v>20100412447</v>
          </cell>
          <cell r="D1487" t="str">
            <v>UNIMAR S A</v>
          </cell>
          <cell r="E1487" t="str">
            <v>AV. NESTOR GAMBETA NRO. 5349 PROV. CONST. DEL CALLAO - PROV. CONST. DEL CALLAO - CALLAO</v>
          </cell>
          <cell r="F1487" t="str">
            <v>CALLAO</v>
          </cell>
          <cell r="G1487" t="str">
            <v>CALLAO</v>
          </cell>
          <cell r="H1487" t="str">
            <v>CALLAO</v>
          </cell>
        </row>
        <row r="1488">
          <cell r="C1488">
            <v>20100412447</v>
          </cell>
          <cell r="D1488" t="str">
            <v>UNIMAR S A</v>
          </cell>
          <cell r="E1488" t="str">
            <v>AV. NESTOR GAMBETA NRO. 5349 PROV. CONST. DEL CALLAO - PROV. CONST. DEL CALLAO - CALLAO</v>
          </cell>
          <cell r="F1488" t="str">
            <v>CALLAO</v>
          </cell>
          <cell r="G1488" t="str">
            <v>CALLAO</v>
          </cell>
          <cell r="H1488" t="str">
            <v>CALLAO</v>
          </cell>
        </row>
        <row r="1489">
          <cell r="C1489">
            <v>20100412447</v>
          </cell>
          <cell r="D1489" t="str">
            <v>UNIMAR S A</v>
          </cell>
          <cell r="E1489" t="str">
            <v>AV. NESTOR GAMBETA NRO. 5349 PROV. CONST. DEL CALLAO - PROV. CONST. DEL CALLAO - CALLAO</v>
          </cell>
          <cell r="F1489" t="str">
            <v>CALLAO</v>
          </cell>
          <cell r="G1489" t="str">
            <v>CALLAO</v>
          </cell>
          <cell r="H1489" t="str">
            <v>CALLAO</v>
          </cell>
        </row>
        <row r="1490">
          <cell r="C1490">
            <v>20100412447</v>
          </cell>
          <cell r="D1490" t="str">
            <v>UNIMAR S A</v>
          </cell>
          <cell r="E1490" t="str">
            <v>AV. NESTOR GAMBETA NRO. 5349 PROV. CONST. DEL CALLAO - PROV. CONST. DEL CALLAO - CALLAO</v>
          </cell>
          <cell r="F1490" t="str">
            <v>CALLAO</v>
          </cell>
          <cell r="G1490" t="str">
            <v>CALLAO</v>
          </cell>
          <cell r="H1490" t="str">
            <v>CALLAO</v>
          </cell>
        </row>
        <row r="1491">
          <cell r="C1491">
            <v>20100412447</v>
          </cell>
          <cell r="D1491" t="str">
            <v>UNIMAR S A</v>
          </cell>
          <cell r="E1491" t="str">
            <v>AV. NESTOR GAMBETA NRO. 5349 PROV. CONST. DEL CALLAO - PROV. CONST. DEL CALLAO - CALLAO</v>
          </cell>
          <cell r="F1491" t="str">
            <v>CALLAO</v>
          </cell>
          <cell r="G1491" t="str">
            <v>CALLAO</v>
          </cell>
          <cell r="H1491" t="str">
            <v>CALLAO</v>
          </cell>
        </row>
        <row r="1492">
          <cell r="C1492">
            <v>20100412447</v>
          </cell>
          <cell r="D1492" t="str">
            <v>UNIMAR S A</v>
          </cell>
          <cell r="E1492" t="str">
            <v>AV. NESTOR GAMBETA NRO. 5349 PROV. CONST. DEL CALLAO - PROV. CONST. DEL CALLAO - CALLAO</v>
          </cell>
          <cell r="F1492" t="str">
            <v>CALLAO</v>
          </cell>
          <cell r="G1492" t="str">
            <v>CALLAO</v>
          </cell>
          <cell r="H1492" t="str">
            <v>CALLAO</v>
          </cell>
        </row>
        <row r="1493">
          <cell r="C1493">
            <v>20603782187</v>
          </cell>
          <cell r="D1493" t="str">
            <v>SERVICIOS GLOBALES FLORES ASESORES S.R.L.</v>
          </cell>
          <cell r="E1493" t="str">
            <v xml:space="preserve">
CAL.VILLA CHILCA MZA. B LOTE. 2 A.H. VILLA CHILCA (200MTS DEL TANQUE DE SEDAPAL) LIMA - LIMA - INDEPENDENCIA</v>
          </cell>
          <cell r="F1493" t="str">
            <v>LIMA</v>
          </cell>
          <cell r="G1493" t="str">
            <v>LIMA</v>
          </cell>
          <cell r="H1493" t="str">
            <v>INDEPENDENCIA</v>
          </cell>
        </row>
        <row r="1494">
          <cell r="C1494">
            <v>20607629201</v>
          </cell>
          <cell r="D1494" t="str">
            <v>ACMAR SERVICE E.I.R.L.</v>
          </cell>
          <cell r="E1494" t="str">
            <v xml:space="preserve">
AV. SARA SARA MZA. E LOTE. 14 A.H. PUYUSCA LIMA - LIMA - VILLA MARIA DEL TRIUNFO</v>
          </cell>
          <cell r="F1494" t="str">
            <v>LIMA</v>
          </cell>
          <cell r="G1494" t="str">
            <v>LIMA</v>
          </cell>
          <cell r="H1494" t="str">
            <v>VILLA MARIA DEL TRIUNFO</v>
          </cell>
        </row>
        <row r="1495">
          <cell r="C1495">
            <v>20600918088</v>
          </cell>
          <cell r="D1495" t="str">
            <v>C &amp; V SERVICIOS GENERALES INDUSTRIALES S.R.L.</v>
          </cell>
          <cell r="E1495" t="str">
            <v>CAL.JUANA RIOFRIO NRO. 174 URB. PANDO ET. CUATRO LIMA - LIMA - SAN MIGUEL</v>
          </cell>
          <cell r="F1495" t="str">
            <v>LIMA</v>
          </cell>
          <cell r="G1495" t="str">
            <v>LIMA</v>
          </cell>
          <cell r="H1495" t="str">
            <v>SAN MIGUEL</v>
          </cell>
        </row>
        <row r="1496">
          <cell r="C1496">
            <v>20109346722</v>
          </cell>
          <cell r="D1496" t="str">
            <v>CIFARMA S.A.C.</v>
          </cell>
          <cell r="E1496" t="str">
            <v>CAR.CENTRAL NRO. 1315 URB. SANTA ANITA 1ER SECT. (KM.3) LIMA - LIMA - SANTA ANITA</v>
          </cell>
          <cell r="F1496" t="str">
            <v>LIMA</v>
          </cell>
          <cell r="G1496" t="str">
            <v>LIMA</v>
          </cell>
          <cell r="H1496" t="str">
            <v>SANTA ANITA</v>
          </cell>
        </row>
        <row r="1497">
          <cell r="C1497">
            <v>20109346722</v>
          </cell>
          <cell r="D1497" t="str">
            <v>CIFARMA S.A.C.</v>
          </cell>
          <cell r="E1497" t="str">
            <v>CAR.CENTRAL NRO. 1315 URB. SANTA ANITA 1ER SECT. (KM.3) LIMA - LIMA - SANTA ANITA</v>
          </cell>
          <cell r="F1497" t="str">
            <v>LIMA</v>
          </cell>
          <cell r="G1497" t="str">
            <v>LIMA</v>
          </cell>
          <cell r="H1497" t="str">
            <v>SANTA ANITA</v>
          </cell>
        </row>
        <row r="1498">
          <cell r="C1498">
            <v>20109346722</v>
          </cell>
          <cell r="D1498" t="str">
            <v>CIFARMA S.A.C.</v>
          </cell>
          <cell r="E1498" t="str">
            <v>CAR.CENTRAL NRO. 1315 URB. SANTA ANITA 1ER SECT. (KM.3) LIMA - LIMA - SANTA ANITA</v>
          </cell>
          <cell r="F1498" t="str">
            <v>LIMA</v>
          </cell>
          <cell r="G1498" t="str">
            <v>LIMA</v>
          </cell>
          <cell r="H1498" t="str">
            <v>SANTA ANITA</v>
          </cell>
        </row>
        <row r="1499">
          <cell r="C1499">
            <v>20109346722</v>
          </cell>
          <cell r="D1499" t="str">
            <v>CIFARMA S.A.C.</v>
          </cell>
          <cell r="E1499" t="str">
            <v>CAR.CENTRAL NRO. 1315 URB. SANTA ANITA 1ER SECT. (KM.3) LIMA - LIMA - SANTA ANITA</v>
          </cell>
          <cell r="F1499" t="str">
            <v>LIMA</v>
          </cell>
          <cell r="G1499" t="str">
            <v>LIMA</v>
          </cell>
          <cell r="H1499" t="str">
            <v>SANTA ANITA</v>
          </cell>
        </row>
        <row r="1500">
          <cell r="C1500">
            <v>20109346722</v>
          </cell>
          <cell r="D1500" t="str">
            <v>CIFARMA S.A.C.</v>
          </cell>
          <cell r="E1500" t="str">
            <v>CAR.CENTRAL NRO. 1315 URB. SANTA ANITA 1ER SECT. (KM.3) LIMA - LIMA - SANTA ANITA</v>
          </cell>
          <cell r="F1500" t="str">
            <v>LIMA</v>
          </cell>
          <cell r="G1500" t="str">
            <v>LIMA</v>
          </cell>
          <cell r="H1500" t="str">
            <v>SANTA ANITA</v>
          </cell>
        </row>
        <row r="1501">
          <cell r="C1501">
            <v>20109346722</v>
          </cell>
          <cell r="D1501" t="str">
            <v>CIFARMA S.A.C.</v>
          </cell>
          <cell r="E1501" t="str">
            <v>CAR.CENTRAL NRO. 1315 URB. SANTA ANITA 1ER SECT. (KM.3) LIMA - LIMA - SANTA ANITA</v>
          </cell>
          <cell r="F1501" t="str">
            <v>LIMA</v>
          </cell>
          <cell r="G1501" t="str">
            <v>LIMA</v>
          </cell>
          <cell r="H1501" t="str">
            <v>SANTA ANITA</v>
          </cell>
        </row>
        <row r="1502">
          <cell r="C1502">
            <v>20109346722</v>
          </cell>
          <cell r="D1502" t="str">
            <v>CIFARMA S.A.C.</v>
          </cell>
          <cell r="E1502" t="str">
            <v>CAR.CENTRAL NRO. 1315 URB. SANTA ANITA 1ER SECT. (KM.3) LIMA - LIMA - SANTA ANITA</v>
          </cell>
          <cell r="F1502" t="str">
            <v>LIMA</v>
          </cell>
          <cell r="G1502" t="str">
            <v>LIMA</v>
          </cell>
          <cell r="H1502" t="str">
            <v>SANTA ANITA</v>
          </cell>
        </row>
        <row r="1503">
          <cell r="C1503">
            <v>20563594277</v>
          </cell>
          <cell r="D1503" t="str">
            <v>AT ENERGY S.A.C</v>
          </cell>
          <cell r="E1503" t="str">
            <v xml:space="preserve">
MZA. G LOTE. 11 APV. BACILIO LOPEZ SILVA (CRUCE DE AV. LOS ALISOS Y NESTOR GAMBETA) PROV. CONST. DEL CALLAO - PROV. CONST. DEL CALLAO - CALLAO</v>
          </cell>
          <cell r="F1503" t="str">
            <v>CALLAO</v>
          </cell>
          <cell r="G1503" t="str">
            <v>CALLAO</v>
          </cell>
          <cell r="H1503" t="str">
            <v>CALLAO</v>
          </cell>
        </row>
        <row r="1504">
          <cell r="C1504">
            <v>20563594277</v>
          </cell>
          <cell r="D1504" t="str">
            <v>AT ENERGY S.A.C</v>
          </cell>
          <cell r="E1504" t="str">
            <v xml:space="preserve">
MZA. G LOTE. 11 APV. BACILIO LOPEZ SILVA (CRUCE DE AV. LOS ALISOS Y NESTOR GAMBETA) PROV. CONST. DEL CALLAO - PROV. CONST. DEL CALLAO - CALLAO</v>
          </cell>
          <cell r="F1504" t="str">
            <v>CALLAO</v>
          </cell>
          <cell r="G1504" t="str">
            <v>CALLAO</v>
          </cell>
          <cell r="H1504" t="str">
            <v>CALLAO</v>
          </cell>
        </row>
        <row r="1505">
          <cell r="C1505">
            <v>20514007714</v>
          </cell>
          <cell r="D1505" t="str">
            <v>BATERIAS ALFA SOCIEDAD ANONIMA</v>
          </cell>
          <cell r="E1505" t="str">
            <v>AV. LAS AZUCENAS MZA. F LOTE. 5 ASOCIACION CHILLON (1RA ENTRADA DE PRO -CAMINO A LA ENSENADA) LIMA - LIMA - PUENTE PIEDRA</v>
          </cell>
          <cell r="F1505" t="str">
            <v>LIMA</v>
          </cell>
          <cell r="G1505" t="str">
            <v>LIMA</v>
          </cell>
          <cell r="H1505" t="str">
            <v>PUENTE PIEDRA</v>
          </cell>
        </row>
        <row r="1506">
          <cell r="C1506">
            <v>20520664174</v>
          </cell>
          <cell r="D1506" t="str">
            <v>RODALVA S.R.L.</v>
          </cell>
          <cell r="E1506" t="str">
            <v>CAL.MARCOS FARFAN NRO. 3325 URB. IND.PANAMERICANA NORTE (ALT.FARM.INDEPENDENCIA) LIMA - LIMA - SAN MARTIN DE PORRES</v>
          </cell>
          <cell r="F1506" t="str">
            <v>LIMA</v>
          </cell>
          <cell r="G1506" t="str">
            <v>LIMA</v>
          </cell>
          <cell r="H1506" t="str">
            <v>SAN MARTIN DE PORRES</v>
          </cell>
        </row>
        <row r="1507">
          <cell r="C1507">
            <v>20515778331</v>
          </cell>
          <cell r="D1507" t="str">
            <v>CORPORACION DEL DISEÑO FABRICACION AUTOMATIZACION Y MANTENIMIENTO SAC</v>
          </cell>
          <cell r="E1507" t="str">
            <v>JR. HIPOLITO UNANUE NRO. 373 URB. SAN AGUSTIN (CRUCE MICAELA BASTIDAS CON TUPAC AMARU) LIMA - LIMA - COMAS</v>
          </cell>
          <cell r="F1507" t="str">
            <v>LIMA</v>
          </cell>
          <cell r="G1507" t="str">
            <v>LIMA</v>
          </cell>
          <cell r="H1507" t="str">
            <v>COMAS</v>
          </cell>
        </row>
        <row r="1508">
          <cell r="C1508">
            <v>20607922587</v>
          </cell>
          <cell r="D1508" t="str">
            <v>SERVICIO CAMPO RAYME S.A.C.</v>
          </cell>
          <cell r="E1508" t="str">
            <v>AV. 25 DE SEPTIEMBRE MZA. N1 LOTE. 24 URB. JARDINES DE SHANGRILA LIMA - LIMA - PUENTE PIEDRA</v>
          </cell>
          <cell r="F1508" t="str">
            <v>LIMA</v>
          </cell>
          <cell r="G1508" t="str">
            <v>LIMA</v>
          </cell>
          <cell r="H1508" t="str">
            <v>PUENTE PIEDRA</v>
          </cell>
        </row>
        <row r="1509">
          <cell r="C1509">
            <v>20544560001</v>
          </cell>
          <cell r="D1509" t="str">
            <v>C &amp; C ELECTROINGENIERIA S.A.C</v>
          </cell>
          <cell r="E1509" t="str">
            <v>AV. PARQUE ZONAL MZA. O LOTE. 06 URB. SANTO DOMINGO 12AVA ETAPA (ALTURA DE PARADERO 39 DE AV CONDORCANQUI) LIMA - LIMA - CARABAYLLO</v>
          </cell>
          <cell r="F1509" t="str">
            <v>LIMA</v>
          </cell>
          <cell r="G1509" t="str">
            <v>LIMA</v>
          </cell>
          <cell r="H1509" t="str">
            <v>CARABAYLLO</v>
          </cell>
        </row>
        <row r="1510">
          <cell r="C1510">
            <v>20512625577</v>
          </cell>
          <cell r="D1510" t="str">
            <v>INGENIERIA INDUSTRIAL Y PROYECTOS EMPRESA INDIVIDUAL DE RESPONSABILIDAD LIMITADA INDUSPRO E.I.R.L</v>
          </cell>
          <cell r="E1510" t="str">
            <v>JR. PACHITEA NRO. 353 INT. A (MEDIA CDRA DE LAMPA Y PACHITEA) LIMA - LIMA - LIMA</v>
          </cell>
          <cell r="F1510" t="str">
            <v>LIMA</v>
          </cell>
          <cell r="G1510" t="str">
            <v>LIMA</v>
          </cell>
          <cell r="H1510" t="str">
            <v>LIMA</v>
          </cell>
        </row>
        <row r="1511">
          <cell r="C1511">
            <v>20519446741</v>
          </cell>
          <cell r="D1511" t="str">
            <v>MODULTECH E.I.R.L.</v>
          </cell>
          <cell r="E1511" t="str">
            <v>JR. LAS ADELFAS NRO. 670 URB. LAS FLORES (PISO 3. ALT PRDERO 3 DE LAS FLORES) LIMA - LIMA - SAN JUAN DE LURIGANCHO</v>
          </cell>
          <cell r="F1511" t="str">
            <v>LIMA</v>
          </cell>
          <cell r="G1511" t="str">
            <v>LIMA</v>
          </cell>
          <cell r="H1511" t="str">
            <v>SAN JUAN DE LURIGANCHO</v>
          </cell>
        </row>
        <row r="1512">
          <cell r="C1512">
            <v>20291327126</v>
          </cell>
          <cell r="D1512" t="str">
            <v>HYDRAULIC AND HIDROSTATIC E.I.R.L.</v>
          </cell>
          <cell r="E1512" t="str">
            <v>CAL.CARLOS NUÑEZ DEL ARCO NRO. 153 URB. INDUSTRIAL LA CHALACA PROV. CONST. DEL CALLAO - PROV. CONST. DEL CALLAO - CALLAO</v>
          </cell>
          <cell r="F1512" t="str">
            <v>CALLAO</v>
          </cell>
          <cell r="G1512" t="str">
            <v>CALLAO</v>
          </cell>
          <cell r="H1512" t="str">
            <v>CALLAO</v>
          </cell>
        </row>
        <row r="1513">
          <cell r="C1513">
            <v>20550253632</v>
          </cell>
          <cell r="D1513" t="str">
            <v>TABLEROS INDUSTRIALES S.A.C.</v>
          </cell>
          <cell r="E1513" t="str">
            <v>JR. PACHITEA NRO. 294 CERCADO DE LIMA LIMA - LIMA - LIMA</v>
          </cell>
          <cell r="F1513" t="str">
            <v>LIMA</v>
          </cell>
          <cell r="G1513" t="str">
            <v>LIMA</v>
          </cell>
          <cell r="H1513" t="str">
            <v>LIMA</v>
          </cell>
        </row>
        <row r="1514">
          <cell r="C1514">
            <v>20503929377</v>
          </cell>
          <cell r="D1514" t="str">
            <v>ELECTRO SERVI'S WIROSAHO E.I.R.L</v>
          </cell>
          <cell r="E1514" t="str">
            <v>AV. UNIVERSITARIA NORTE NRO. 5346 URB. SAN EULOGIO (CRUSE AV. UNIVERSITARIA Y PARRAL) LIMA - LIMA - COMAS</v>
          </cell>
          <cell r="F1514" t="str">
            <v>LIMA</v>
          </cell>
          <cell r="G1514" t="str">
            <v>LIMA</v>
          </cell>
          <cell r="H1514" t="str">
            <v>COMAS</v>
          </cell>
        </row>
        <row r="1515">
          <cell r="C1515">
            <v>20553903719</v>
          </cell>
          <cell r="D1515" t="str">
            <v>AA PERU TECHNOLOGY S.A.C.</v>
          </cell>
          <cell r="E1515" t="str">
            <v xml:space="preserve">
JR. JOSE DE LA MAR NRO. 357 URB. SANTA LUZMILA (4TO PISO) LIMA - LIMA - COMAS</v>
          </cell>
          <cell r="F1515" t="str">
            <v>LIMA</v>
          </cell>
          <cell r="G1515" t="str">
            <v>LIMA</v>
          </cell>
          <cell r="H1515" t="str">
            <v>COMAS</v>
          </cell>
        </row>
        <row r="1516">
          <cell r="C1516">
            <v>20538294145</v>
          </cell>
          <cell r="D1516" t="str">
            <v>SERVICIOS TECNICOS ESPECIALIZADOS V &amp; E E.I.R.L.</v>
          </cell>
          <cell r="E1516" t="str">
            <v xml:space="preserve">
JR. SAN GERVACIO NRO. 165 U. PO. SAN JUAN BAUTISTA LIMA - LIMA - COMAS</v>
          </cell>
          <cell r="F1516" t="str">
            <v>LIMA</v>
          </cell>
          <cell r="G1516" t="str">
            <v>LIMA</v>
          </cell>
          <cell r="H1516" t="str">
            <v>COMAS</v>
          </cell>
        </row>
        <row r="1517">
          <cell r="C1517">
            <v>20544270690</v>
          </cell>
          <cell r="D1517" t="str">
            <v>TECNOLOGIA INTEGRAL DE PESAJE PERU S.A.C</v>
          </cell>
          <cell r="E1517" t="str">
            <v>JR. SAN HERNAN NRO. 224 DPTO. 101 URB. SANTA LUISA 2DA ETAPA LIMA - LIMA - LOS OLIVOS</v>
          </cell>
          <cell r="F1517" t="str">
            <v>LIMA</v>
          </cell>
          <cell r="G1517" t="str">
            <v>LIMA</v>
          </cell>
          <cell r="H1517" t="str">
            <v>LOS OLIVOS</v>
          </cell>
        </row>
        <row r="1518">
          <cell r="C1518">
            <v>20503701864</v>
          </cell>
          <cell r="D1518" t="str">
            <v>TECNOLOGIA PROYECTOS TERMICOS ELECTRO MECANICOS S.R.L.</v>
          </cell>
          <cell r="E1518" t="str">
            <v>AV. SANTA MARIA MZA. G LOTE. 08 A.H. SANTA CRUZ DEL NORTE (AV ENCALADA DE SAN DIEGO-ESPALDA GRIFO) LIMA - LIMA - SAN MARTIN DE PORRES</v>
          </cell>
          <cell r="F1518" t="str">
            <v>LIMA</v>
          </cell>
          <cell r="G1518" t="str">
            <v>LIMA</v>
          </cell>
          <cell r="H1518" t="str">
            <v>SAN MARTIN DE PORRES</v>
          </cell>
        </row>
        <row r="1519">
          <cell r="C1519">
            <v>20505693907</v>
          </cell>
          <cell r="D1519" t="str">
            <v>CELECTRO E.I.R.L.</v>
          </cell>
          <cell r="E1519" t="str">
            <v>MZA. B LOTE. 12 A.H. CENT. POBLADO EL PORVENIR (KM.33.5 P.N.--FRENTE LUBRICANTES) LIMA - LIMA - PUENTE PIEDRA</v>
          </cell>
          <cell r="F1519" t="str">
            <v>LIMA</v>
          </cell>
          <cell r="G1519" t="str">
            <v>LIMA</v>
          </cell>
          <cell r="H1519" t="str">
            <v>PUENTE PIEDRA</v>
          </cell>
        </row>
        <row r="1520">
          <cell r="C1520">
            <v>20600655141</v>
          </cell>
          <cell r="D1520" t="str">
            <v>JEPKOM SERVICIOS &amp; PROYECTOS SOCIEDAD ANONIMA CERRADA-JEPKOM S&amp; P S.A.C</v>
          </cell>
          <cell r="E1520" t="str">
            <v>JR. AMANCAES NRO. 160 URB. LA ALBORADA ET. UNO LIMA - LIMA - COMAS</v>
          </cell>
          <cell r="F1520" t="str">
            <v>LIMA</v>
          </cell>
          <cell r="G1520" t="str">
            <v>LIMA</v>
          </cell>
          <cell r="H1520" t="str">
            <v>COMAS</v>
          </cell>
        </row>
        <row r="1521">
          <cell r="C1521">
            <v>20100057523</v>
          </cell>
          <cell r="D1521" t="str">
            <v>ASCENSORES S A</v>
          </cell>
          <cell r="E1521" t="str">
            <v>CAR.VIA DE EVITAMIENTO NRO. 1784 Z.I. LZ IND STA ROSA (ENTRE CARRETERA CENTRAL Y JAVIER PRADO) LIMA - LIMA - ATE</v>
          </cell>
          <cell r="F1521" t="str">
            <v>LIMA</v>
          </cell>
          <cell r="G1521" t="str">
            <v>LIMA</v>
          </cell>
          <cell r="H1521" t="str">
            <v>ATE</v>
          </cell>
        </row>
        <row r="1522">
          <cell r="C1522">
            <v>20100057523</v>
          </cell>
          <cell r="D1522" t="str">
            <v>ASCENSORES S A</v>
          </cell>
          <cell r="E1522" t="str">
            <v>CAR.VIA DE EVITAMIENTO NRO. 1784 Z.I. LZ IND STA ROSA (ENTRE CARRETERA CENTRAL Y JAVIER PRADO) LIMA - LIMA - ATE</v>
          </cell>
          <cell r="F1522" t="str">
            <v>LIMA</v>
          </cell>
          <cell r="G1522" t="str">
            <v>LIMA</v>
          </cell>
          <cell r="H1522" t="str">
            <v>ATE</v>
          </cell>
        </row>
        <row r="1523">
          <cell r="C1523">
            <v>20100057523</v>
          </cell>
          <cell r="D1523" t="str">
            <v>ASCENSORES S A</v>
          </cell>
          <cell r="E1523" t="str">
            <v>CAR.VIA DE EVITAMIENTO NRO. 1784 Z.I. LZ IND STA ROSA (ENTRE CARRETERA CENTRAL Y JAVIER PRADO) LIMA - LIMA - ATE</v>
          </cell>
          <cell r="F1523" t="str">
            <v>LIMA</v>
          </cell>
          <cell r="G1523" t="str">
            <v>LIMA</v>
          </cell>
          <cell r="H1523" t="str">
            <v>ATE</v>
          </cell>
        </row>
        <row r="1524">
          <cell r="C1524">
            <v>20100057523</v>
          </cell>
          <cell r="D1524" t="str">
            <v>ASCENSORES S A</v>
          </cell>
          <cell r="E1524" t="str">
            <v>CAR.VIA DE EVITAMIENTO NRO. 1784 Z.I. LZ IND STA ROSA (ENTRE CARRETERA CENTRAL Y JAVIER PRADO) LIMA - LIMA - ATE</v>
          </cell>
          <cell r="F1524" t="str">
            <v>LIMA</v>
          </cell>
          <cell r="G1524" t="str">
            <v>LIMA</v>
          </cell>
          <cell r="H1524" t="str">
            <v>ATE</v>
          </cell>
        </row>
        <row r="1525">
          <cell r="C1525">
            <v>20517895041</v>
          </cell>
          <cell r="D1525" t="str">
            <v>C &amp; Z INGENIERIA DE SERVICIOS SOCIEDAD ANONIMA CERRADA - C &amp; Z INGENIERIA DE SERVICIOS S.A.C.</v>
          </cell>
          <cell r="E1525" t="str">
            <v xml:space="preserve">
AV. BENJAMÍN FRANKLIN NRO. 300 URB. MANUEL SEOANE CORRALES LIMA - LIMA - ATE</v>
          </cell>
          <cell r="F1525" t="str">
            <v>LIMA</v>
          </cell>
          <cell r="G1525" t="str">
            <v>LIMA</v>
          </cell>
          <cell r="H1525" t="str">
            <v>ATE</v>
          </cell>
        </row>
        <row r="1526">
          <cell r="C1526">
            <v>20509862843</v>
          </cell>
          <cell r="D1526" t="str">
            <v>AGP PERU S.A.C.</v>
          </cell>
          <cell r="E1526" t="str">
            <v>AV. GUILLERMO DANSEY NRO. 2016 (AV. GUILLERMO DANSEY 155-ALT. 19 DE COLO) LIMA - LIMA - LIMA</v>
          </cell>
          <cell r="F1526" t="str">
            <v>LIMA</v>
          </cell>
          <cell r="G1526" t="str">
            <v>LIMA</v>
          </cell>
          <cell r="H1526" t="str">
            <v>LIMA</v>
          </cell>
        </row>
        <row r="1527">
          <cell r="C1527">
            <v>20509862843</v>
          </cell>
          <cell r="D1527" t="str">
            <v>AGP PERU S.A.C.</v>
          </cell>
          <cell r="E1527" t="str">
            <v>AV. GUILLERMO DANSEY NRO. 2016 (AV. GUILLERMO DANSEY 155-ALT. 19 DE COLO) LIMA - LIMA - LIMA</v>
          </cell>
          <cell r="F1527" t="str">
            <v>LIMA</v>
          </cell>
          <cell r="G1527" t="str">
            <v>LIMA</v>
          </cell>
          <cell r="H1527" t="str">
            <v>LIMA</v>
          </cell>
        </row>
        <row r="1528">
          <cell r="C1528">
            <v>20509862843</v>
          </cell>
          <cell r="D1528" t="str">
            <v>AGP PERU S.A.C.</v>
          </cell>
          <cell r="E1528" t="str">
            <v>AV. GUILLERMO DANSEY NRO. 2016 (AV. GUILLERMO DANSEY 155-ALT. 19 DE COLO) LIMA - LIMA - LIMA</v>
          </cell>
          <cell r="F1528" t="str">
            <v>LIMA</v>
          </cell>
          <cell r="G1528" t="str">
            <v>LIMA</v>
          </cell>
          <cell r="H1528" t="str">
            <v>LIMA</v>
          </cell>
        </row>
        <row r="1529">
          <cell r="C1529">
            <v>20509862843</v>
          </cell>
          <cell r="D1529" t="str">
            <v>AGP PERU S.A.C.</v>
          </cell>
          <cell r="E1529" t="str">
            <v>AV. GUILLERMO DANSEY NRO. 2016 (AV. GUILLERMO DANSEY 155-ALT. 19 DE COLO) LIMA - LIMA - LIMA</v>
          </cell>
          <cell r="F1529" t="str">
            <v>LIMA</v>
          </cell>
          <cell r="G1529" t="str">
            <v>LIMA</v>
          </cell>
          <cell r="H1529" t="str">
            <v>LIMA</v>
          </cell>
        </row>
        <row r="1530">
          <cell r="C1530">
            <v>20509862843</v>
          </cell>
          <cell r="D1530" t="str">
            <v>AGP PERU S.A.C.</v>
          </cell>
          <cell r="E1530" t="str">
            <v>AV. GUILLERMO DANSEY NRO. 2016 (AV. GUILLERMO DANSEY 155-ALT. 19 DE COLO) LIMA - LIMA - LIMA</v>
          </cell>
          <cell r="F1530" t="str">
            <v>LIMA</v>
          </cell>
          <cell r="G1530" t="str">
            <v>LIMA</v>
          </cell>
          <cell r="H1530" t="str">
            <v>LIMA</v>
          </cell>
        </row>
        <row r="1531">
          <cell r="C1531">
            <v>20509862843</v>
          </cell>
          <cell r="D1531" t="str">
            <v>AGP PERU S.A.C.</v>
          </cell>
          <cell r="E1531" t="str">
            <v>AV. GUILLERMO DANSEY NRO. 2016 (AV. GUILLERMO DANSEY 155-ALT. 19 DE COLO) LIMA - LIMA - LIMA</v>
          </cell>
          <cell r="F1531" t="str">
            <v>LIMA</v>
          </cell>
          <cell r="G1531" t="str">
            <v>LIMA</v>
          </cell>
          <cell r="H1531" t="str">
            <v>LIMA</v>
          </cell>
        </row>
        <row r="1532">
          <cell r="C1532">
            <v>20509862843</v>
          </cell>
          <cell r="D1532" t="str">
            <v>AGP PERU S.A.C.</v>
          </cell>
          <cell r="E1532" t="str">
            <v>AV. GUILLERMO DANSEY NRO. 2016 (AV. GUILLERMO DANSEY 155-ALT. 19 DE COLO) LIMA - LIMA - LIMA</v>
          </cell>
          <cell r="F1532" t="str">
            <v>LIMA</v>
          </cell>
          <cell r="G1532" t="str">
            <v>LIMA</v>
          </cell>
          <cell r="H1532" t="str">
            <v>LIMA</v>
          </cell>
        </row>
        <row r="1533">
          <cell r="C1533">
            <v>20509862843</v>
          </cell>
          <cell r="D1533" t="str">
            <v>AGP PERU S.A.C.</v>
          </cell>
          <cell r="E1533" t="str">
            <v>AV. GUILLERMO DANSEY NRO. 2016 (AV. GUILLERMO DANSEY 155-ALT. 19 DE COLO) LIMA - LIMA - LIMA</v>
          </cell>
          <cell r="F1533" t="str">
            <v>LIMA</v>
          </cell>
          <cell r="G1533" t="str">
            <v>LIMA</v>
          </cell>
          <cell r="H1533" t="str">
            <v>LIMA</v>
          </cell>
        </row>
        <row r="1534">
          <cell r="C1534">
            <v>20509862843</v>
          </cell>
          <cell r="D1534" t="str">
            <v>AGP PERU S.A.C.</v>
          </cell>
          <cell r="E1534" t="str">
            <v>AV. GUILLERMO DANSEY NRO. 2016 (AV. GUILLERMO DANSEY 155-ALT. 19 DE COLO) LIMA - LIMA - LIMA</v>
          </cell>
          <cell r="F1534" t="str">
            <v>LIMA</v>
          </cell>
          <cell r="G1534" t="str">
            <v>LIMA</v>
          </cell>
          <cell r="H1534" t="str">
            <v>LIMA</v>
          </cell>
        </row>
        <row r="1535">
          <cell r="C1535">
            <v>20509862843</v>
          </cell>
          <cell r="D1535" t="str">
            <v>AGP PERU S.A.C.</v>
          </cell>
          <cell r="E1535" t="str">
            <v>AV. GUILLERMO DANSEY NRO. 2016 (AV. GUILLERMO DANSEY 155-ALT. 19 DE COLO) LIMA - LIMA - LIMA</v>
          </cell>
          <cell r="F1535" t="str">
            <v>LIMA</v>
          </cell>
          <cell r="G1535" t="str">
            <v>LIMA</v>
          </cell>
          <cell r="H1535" t="str">
            <v>LIMA</v>
          </cell>
        </row>
        <row r="1536">
          <cell r="C1536">
            <v>20509862843</v>
          </cell>
          <cell r="D1536" t="str">
            <v>AGP PERU S.A.C.</v>
          </cell>
          <cell r="E1536" t="str">
            <v>AV. GUILLERMO DANSEY NRO. 2016 (AV. GUILLERMO DANSEY 155-ALT. 19 DE COLO) LIMA - LIMA - LIMA</v>
          </cell>
          <cell r="F1536" t="str">
            <v>LIMA</v>
          </cell>
          <cell r="G1536" t="str">
            <v>LIMA</v>
          </cell>
          <cell r="H1536" t="str">
            <v>LIMA</v>
          </cell>
        </row>
        <row r="1537">
          <cell r="C1537">
            <v>20516758865</v>
          </cell>
          <cell r="D1537" t="str">
            <v>CORPORACION TEXTIL DEL SUR S.A.C.</v>
          </cell>
          <cell r="E1537" t="str">
            <v>AV. LA ENCALADA NRO. 290 URB. C.C. MONTERRICO (ENTRE AV. PRIMAVERA Y ENCALADA) LIMA - LIMA - SANTIAGO DE SURCO</v>
          </cell>
          <cell r="F1537" t="str">
            <v>LIMA</v>
          </cell>
          <cell r="G1537" t="str">
            <v>LIMA</v>
          </cell>
          <cell r="H1537" t="str">
            <v>SANTIAGO DE SURCO</v>
          </cell>
        </row>
        <row r="1538">
          <cell r="C1538">
            <v>20516758865</v>
          </cell>
          <cell r="D1538" t="str">
            <v>CORPORACION TEXTIL DEL SUR S.A.C.</v>
          </cell>
          <cell r="E1538" t="str">
            <v>AV. LA ENCALADA NRO. 290 URB. C.C. MONTERRICO (ENTRE AV. PRIMAVERA Y ENCALADA) LIMA - LIMA - SANTIAGO DE SURCO</v>
          </cell>
          <cell r="F1538" t="str">
            <v>LIMA</v>
          </cell>
          <cell r="G1538" t="str">
            <v>LIMA</v>
          </cell>
          <cell r="H1538" t="str">
            <v>SANTIAGO DE SURCO</v>
          </cell>
        </row>
        <row r="1539">
          <cell r="C1539">
            <v>20516758865</v>
          </cell>
          <cell r="D1539" t="str">
            <v>CORPORACION TEXTIL DEL SUR S.A.C.</v>
          </cell>
          <cell r="E1539" t="str">
            <v>AV. LA ENCALADA NRO. 290 URB. C.C. MONTERRICO (ENTRE AV. PRIMAVERA Y ENCALADA) LIMA - LIMA - SANTIAGO DE SURCO</v>
          </cell>
          <cell r="F1539" t="str">
            <v>LIMA</v>
          </cell>
          <cell r="G1539" t="str">
            <v>LIMA</v>
          </cell>
          <cell r="H1539" t="str">
            <v>SANTIAGO DE SURCO</v>
          </cell>
        </row>
        <row r="1540">
          <cell r="C1540">
            <v>20516758865</v>
          </cell>
          <cell r="D1540" t="str">
            <v>CORPORACION TEXTIL DEL SUR S.A.C.</v>
          </cell>
          <cell r="E1540" t="str">
            <v>AV. LA ENCALADA NRO. 290 URB. C.C. MONTERRICO (ENTRE AV. PRIMAVERA Y ENCALADA) LIMA - LIMA - SANTIAGO DE SURCO</v>
          </cell>
          <cell r="F1540" t="str">
            <v>LIMA</v>
          </cell>
          <cell r="G1540" t="str">
            <v>LIMA</v>
          </cell>
          <cell r="H1540" t="str">
            <v>SANTIAGO DE SURCO</v>
          </cell>
        </row>
        <row r="1541">
          <cell r="C1541">
            <v>20605593993</v>
          </cell>
          <cell r="D1541" t="str">
            <v>JC INICON E.I.R.L.</v>
          </cell>
          <cell r="E1541" t="str">
            <v xml:space="preserve">
MZA. D LOTE. 20 OTR. PROVIV ROSARIO DE COPACABANA LIMA - LIMA - PUENTE PIEDRA</v>
          </cell>
          <cell r="F1541" t="str">
            <v>LIMA</v>
          </cell>
          <cell r="G1541" t="str">
            <v>LIMA</v>
          </cell>
          <cell r="H1541" t="str">
            <v>PUENTE PIEDRA</v>
          </cell>
        </row>
        <row r="1542">
          <cell r="C1542">
            <v>20548820848</v>
          </cell>
          <cell r="D1542" t="str">
            <v>R Y W NAGO S.A.C.</v>
          </cell>
          <cell r="E1542" t="str">
            <v>AV. B SANTA ROSA, LT. 17 Y 18 MZA. T1 URB. LOS MOLINOS LIMA - LIMA - CARABAYLLO</v>
          </cell>
          <cell r="F1542" t="str">
            <v>LIMA</v>
          </cell>
          <cell r="G1542" t="str">
            <v>LIMA</v>
          </cell>
          <cell r="H1542" t="str">
            <v>CARABAYLLO</v>
          </cell>
        </row>
        <row r="1543">
          <cell r="C1543">
            <v>20548820848</v>
          </cell>
          <cell r="D1543" t="str">
            <v>R Y W NAGO S.A.C.</v>
          </cell>
          <cell r="E1543" t="str">
            <v>AV. B SANTA ROSA, LT. 17 Y 18 MZA. T1 URB. LOS MOLINOS LIMA - LIMA - CARABAYLLO</v>
          </cell>
          <cell r="F1543" t="str">
            <v>LIMA</v>
          </cell>
          <cell r="G1543" t="str">
            <v>LIMA</v>
          </cell>
          <cell r="H1543" t="str">
            <v>CARABAYLLO</v>
          </cell>
        </row>
        <row r="1544">
          <cell r="C1544">
            <v>20548820848</v>
          </cell>
          <cell r="D1544" t="str">
            <v>R Y W NAGO S.A.C.</v>
          </cell>
          <cell r="E1544" t="str">
            <v>AV. B SANTA ROSA, LT. 17 Y 18 MZA. T1 URB. LOS MOLINOS LIMA - LIMA - CARABAYLLO</v>
          </cell>
          <cell r="F1544" t="str">
            <v>LIMA</v>
          </cell>
          <cell r="G1544" t="str">
            <v>LIMA</v>
          </cell>
          <cell r="H1544" t="str">
            <v>CARABAYLLO</v>
          </cell>
        </row>
        <row r="1545">
          <cell r="C1545">
            <v>20607747505</v>
          </cell>
          <cell r="D1545" t="str">
            <v>CORPORACION JMC CONTRATISTAS GENERALES S.A.C.</v>
          </cell>
          <cell r="E1545" t="str">
            <v xml:space="preserve">
JR. PIURA NRO. 612 URB. LA LIBERTAD LIMA - LIMA - COMAS</v>
          </cell>
          <cell r="F1545" t="str">
            <v>LIMA</v>
          </cell>
          <cell r="G1545" t="str">
            <v>LIMA</v>
          </cell>
          <cell r="H1545" t="str">
            <v>COMAS</v>
          </cell>
        </row>
        <row r="1546">
          <cell r="C1546">
            <v>20601779944</v>
          </cell>
          <cell r="D1546" t="str">
            <v>DELTA GRUAS S.A.C.</v>
          </cell>
          <cell r="E1546" t="str">
            <v>AV. ALFONSO UGARTE NRO. 725 COO. EMILIANO MORAN DE LA CADENA LIMA - LIMA - SANTIAGO DE SURCO</v>
          </cell>
          <cell r="F1546" t="str">
            <v>LIMA</v>
          </cell>
          <cell r="G1546" t="str">
            <v>LIMA</v>
          </cell>
          <cell r="H1546" t="str">
            <v>SANTIAGO DE SURCO</v>
          </cell>
        </row>
        <row r="1547">
          <cell r="C1547">
            <v>20601779944</v>
          </cell>
          <cell r="D1547" t="str">
            <v>DELTA GRUAS S.A.C.</v>
          </cell>
          <cell r="E1547" t="str">
            <v>AV. ALFONSO UGARTE NRO. 725 COO. EMILIANO MORAN DE LA CADENA LIMA - LIMA - SANTIAGO DE SURCO</v>
          </cell>
          <cell r="F1547" t="str">
            <v>LIMA</v>
          </cell>
          <cell r="G1547" t="str">
            <v>LIMA</v>
          </cell>
          <cell r="H1547" t="str">
            <v>SANTIAGO DE SURCO</v>
          </cell>
        </row>
        <row r="1548">
          <cell r="C1548">
            <v>20607873411</v>
          </cell>
          <cell r="D1548" t="str">
            <v>ASESORIAS GLOBALES EMPRESARIALES E.I.R.L.</v>
          </cell>
          <cell r="E1548" t="str">
            <v>JR. ORBEGOSO NRO. 243 (C.C. GUIZADO RECORD PLAZA) LIMA - LIMA - BREÑA</v>
          </cell>
          <cell r="F1548" t="str">
            <v>LIMA</v>
          </cell>
          <cell r="G1548" t="str">
            <v>LIMA</v>
          </cell>
          <cell r="H1548" t="str">
            <v>BREÑA</v>
          </cell>
        </row>
        <row r="1549">
          <cell r="C1549">
            <v>20608065394</v>
          </cell>
          <cell r="D1549" t="str">
            <v>EMB SOLUCIONES ELECTRICAS SOCIEDAD COMERCIAL DE RESPONSABILIDAD LIMITADA</v>
          </cell>
          <cell r="E1549" t="str">
            <v>PJ. LAS MALVINAS MZA. 37A LOTE. 08 LIMA - LIMA - SAN JUAN DE LURIGANCHO</v>
          </cell>
          <cell r="F1549" t="str">
            <v>LIMA</v>
          </cell>
          <cell r="G1549" t="str">
            <v>LIMA</v>
          </cell>
          <cell r="H1549" t="str">
            <v>SAN JUAN LURIGANCHO</v>
          </cell>
        </row>
        <row r="1550">
          <cell r="C1550">
            <v>20604993238</v>
          </cell>
          <cell r="D1550" t="str">
            <v>HD SERVICIOS &amp; SOLUCIONES EN INGENIERIA S.A.C.</v>
          </cell>
          <cell r="E1550" t="str">
            <v xml:space="preserve">
MZA. E LOTE. 8 URB. SAN REMO ET. DOS LIMA - LIMA - SAN MARTIN DE PORRES</v>
          </cell>
          <cell r="F1550" t="str">
            <v>LIMA</v>
          </cell>
          <cell r="G1550" t="str">
            <v>LIMA</v>
          </cell>
          <cell r="H1550" t="str">
            <v>SAN MARTIN DE PORRES</v>
          </cell>
        </row>
        <row r="1551">
          <cell r="C1551">
            <v>20446182901</v>
          </cell>
          <cell r="D1551" t="str">
            <v>ELECTRO SERVICE HUARAL E.I.R.L.</v>
          </cell>
          <cell r="E1551" t="str">
            <v>CAL.LOS ANGELES NRO. 387 LIMA - HUARAL - HUARAL</v>
          </cell>
          <cell r="F1551" t="str">
            <v>LIMA</v>
          </cell>
          <cell r="G1551" t="str">
            <v>HUARAL</v>
          </cell>
          <cell r="H1551" t="str">
            <v>HUARAL</v>
          </cell>
        </row>
        <row r="1552">
          <cell r="C1552">
            <v>20446182901</v>
          </cell>
          <cell r="D1552" t="str">
            <v>ELECTRO SERVICE HUARAL E.I.R.L.</v>
          </cell>
          <cell r="E1552" t="str">
            <v>CAL.LOS ANGELES NRO. 387 LIMA - HUARAL - HUARAL</v>
          </cell>
          <cell r="F1552" t="str">
            <v>LIMA</v>
          </cell>
          <cell r="G1552" t="str">
            <v>HUARAL</v>
          </cell>
          <cell r="H1552" t="str">
            <v>HUARAL</v>
          </cell>
        </row>
        <row r="1553">
          <cell r="C1553">
            <v>20602373976</v>
          </cell>
          <cell r="D1553" t="str">
            <v>ELEVADORES J.V.A IMPORT E.I.R.L.</v>
          </cell>
          <cell r="E1553" t="str">
            <v>MZA. B LOTE. 40 A.H. LADERAS DEL CHILLON LIMA - LIMA - PUENTE PIEDRA</v>
          </cell>
          <cell r="F1553" t="str">
            <v>LIMA</v>
          </cell>
          <cell r="G1553" t="str">
            <v>LIMA</v>
          </cell>
          <cell r="H1553" t="str">
            <v>PUENTE PIEDRA</v>
          </cell>
        </row>
        <row r="1554">
          <cell r="C1554">
            <v>20297986130</v>
          </cell>
          <cell r="D1554" t="str">
            <v>TECNOLOGIA TEXTIL S.A.</v>
          </cell>
          <cell r="E1554" t="str">
            <v>AV. CAJAMARQUILLA NRO. 1085 URB. ZARATE LIMA - LIMA - SAN JUAN DE LURIGANCHO</v>
          </cell>
          <cell r="F1554" t="str">
            <v>LIMA</v>
          </cell>
          <cell r="G1554" t="str">
            <v>LIMA</v>
          </cell>
          <cell r="H1554" t="str">
            <v>SAN JUAN DE LURIGANCHO</v>
          </cell>
        </row>
        <row r="1555">
          <cell r="C1555">
            <v>20297986130</v>
          </cell>
          <cell r="D1555" t="str">
            <v>TECNOLOGIA TEXTIL S.A.</v>
          </cell>
          <cell r="E1555" t="str">
            <v>AV. CAJAMARQUILLA NRO. 1085 URB. ZARATE LIMA - LIMA - SAN JUAN DE LURIGANCHO</v>
          </cell>
          <cell r="F1555" t="str">
            <v>LIMA</v>
          </cell>
          <cell r="G1555" t="str">
            <v>LIMA</v>
          </cell>
          <cell r="H1555" t="str">
            <v>SAN JUAN DE LURIGANCHO</v>
          </cell>
        </row>
        <row r="1556">
          <cell r="C1556">
            <v>20297986130</v>
          </cell>
          <cell r="D1556" t="str">
            <v>TECNOLOGIA TEXTIL S.A.</v>
          </cell>
          <cell r="E1556" t="str">
            <v>AV. CAJAMARQUILLA NRO. 1085 URB. ZARATE LIMA - LIMA - SAN JUAN DE LURIGANCHO</v>
          </cell>
          <cell r="F1556" t="str">
            <v>LIMA</v>
          </cell>
          <cell r="G1556" t="str">
            <v>LIMA</v>
          </cell>
          <cell r="H1556" t="str">
            <v>SAN JUAN DE LURIGANCHO</v>
          </cell>
        </row>
        <row r="1557">
          <cell r="C1557">
            <v>20297986130</v>
          </cell>
          <cell r="D1557" t="str">
            <v>TECNOLOGIA TEXTIL S.A.</v>
          </cell>
          <cell r="E1557" t="str">
            <v>AV. CAJAMARQUILLA NRO. 1085 URB. ZARATE LIMA - LIMA - SAN JUAN DE LURIGANCHO</v>
          </cell>
          <cell r="F1557" t="str">
            <v>LIMA</v>
          </cell>
          <cell r="G1557" t="str">
            <v>LIMA</v>
          </cell>
          <cell r="H1557" t="str">
            <v>SAN JUAN DE LURIGANCHO</v>
          </cell>
        </row>
        <row r="1558">
          <cell r="C1558">
            <v>20297986130</v>
          </cell>
          <cell r="D1558" t="str">
            <v>TECNOLOGIA TEXTIL S.A.</v>
          </cell>
          <cell r="E1558" t="str">
            <v>AV. CAJAMARQUILLA NRO. 1085 URB. ZARATE LIMA - LIMA - SAN JUAN DE LURIGANCHO</v>
          </cell>
          <cell r="F1558" t="str">
            <v>LIMA</v>
          </cell>
          <cell r="G1558" t="str">
            <v>LIMA</v>
          </cell>
          <cell r="H1558" t="str">
            <v>SAN JUAN DE LURIGANCHO</v>
          </cell>
        </row>
        <row r="1559">
          <cell r="C1559">
            <v>20297986130</v>
          </cell>
          <cell r="D1559" t="str">
            <v>TECNOLOGIA TEXTIL S.A.</v>
          </cell>
          <cell r="E1559" t="str">
            <v>AV. CAJAMARQUILLA NRO. 1085 URB. ZARATE LIMA - LIMA - SAN JUAN DE LURIGANCHO</v>
          </cell>
          <cell r="F1559" t="str">
            <v>LIMA</v>
          </cell>
          <cell r="G1559" t="str">
            <v>LIMA</v>
          </cell>
          <cell r="H1559" t="str">
            <v>SAN JUAN DE LURIGANCHO</v>
          </cell>
        </row>
        <row r="1560">
          <cell r="C1560">
            <v>20297986130</v>
          </cell>
          <cell r="D1560" t="str">
            <v>TECNOLOGIA TEXTIL S.A.</v>
          </cell>
          <cell r="E1560" t="str">
            <v>AV. CAJAMARQUILLA NRO. 1085 URB. ZARATE LIMA - LIMA - SAN JUAN DE LURIGANCHO</v>
          </cell>
          <cell r="F1560" t="str">
            <v>LIMA</v>
          </cell>
          <cell r="G1560" t="str">
            <v>LIMA</v>
          </cell>
          <cell r="H1560" t="str">
            <v>SAN JUAN DE LURIGANCHO</v>
          </cell>
        </row>
        <row r="1561">
          <cell r="C1561">
            <v>20297986130</v>
          </cell>
          <cell r="D1561" t="str">
            <v>TECNOLOGIA TEXTIL S.A.</v>
          </cell>
          <cell r="E1561" t="str">
            <v>AV. CAJAMARQUILLA NRO. 1085 URB. ZARATE LIMA - LIMA - SAN JUAN DE LURIGANCHO</v>
          </cell>
          <cell r="F1561" t="str">
            <v>LIMA</v>
          </cell>
          <cell r="G1561" t="str">
            <v>LIMA</v>
          </cell>
          <cell r="H1561" t="str">
            <v>SAN JUAN DE LURIGANCHO</v>
          </cell>
        </row>
        <row r="1562">
          <cell r="C1562">
            <v>20297986130</v>
          </cell>
          <cell r="D1562" t="str">
            <v>TECNOLOGIA TEXTIL S.A.</v>
          </cell>
          <cell r="E1562" t="str">
            <v>AV. CAJAMARQUILLA NRO. 1085 URB. ZARATE LIMA - LIMA - SAN JUAN DE LURIGANCHO</v>
          </cell>
          <cell r="F1562" t="str">
            <v>LIMA</v>
          </cell>
          <cell r="G1562" t="str">
            <v>LIMA</v>
          </cell>
          <cell r="H1562" t="str">
            <v>SAN JUAN DE LURIGANCHO</v>
          </cell>
        </row>
        <row r="1563">
          <cell r="C1563">
            <v>20297986130</v>
          </cell>
          <cell r="D1563" t="str">
            <v>TECNOLOGIA TEXTIL S.A.</v>
          </cell>
          <cell r="E1563" t="str">
            <v>AV. CAJAMARQUILLA NRO. 1085 URB. ZARATE LIMA - LIMA - SAN JUAN DE LURIGANCHO</v>
          </cell>
          <cell r="F1563" t="str">
            <v>LIMA</v>
          </cell>
          <cell r="G1563" t="str">
            <v>LIMA</v>
          </cell>
          <cell r="H1563" t="str">
            <v>SAN JUAN DE LURIGANCHO</v>
          </cell>
        </row>
        <row r="1564">
          <cell r="C1564">
            <v>20357259976</v>
          </cell>
          <cell r="D1564" t="str">
            <v>CONFIPETROL ANDINA S.A.</v>
          </cell>
          <cell r="E1564" t="str">
            <v>AV. SANTO TORIBIO NRO. 173 DPTO. 1002 URB. CENTRO EMPRESARIAL REAL (EDIFICIO REAL OCHO, FRENTE AL SWISSOTEL) LIMA - LIMA - SAN ISIDRO</v>
          </cell>
          <cell r="F1564" t="str">
            <v>LIMA</v>
          </cell>
          <cell r="G1564" t="str">
            <v xml:space="preserve">LIMA </v>
          </cell>
          <cell r="H1564" t="str">
            <v>SAN ISIDRO</v>
          </cell>
        </row>
        <row r="1565">
          <cell r="C1565">
            <v>20357259976</v>
          </cell>
          <cell r="D1565" t="str">
            <v>CONFIPETROL ANDINA S.A.</v>
          </cell>
          <cell r="E1565" t="str">
            <v>AV. SANTO TORIBIO NRO. 173 DPTO. 1002 URB. CENTRO EMPRESARIAL REAL (EDIFICIO REAL OCHO, FRENTE AL SWISSOTEL) LIMA - LIMA - SAN ISIDRO</v>
          </cell>
          <cell r="F1565" t="str">
            <v>LIMA</v>
          </cell>
          <cell r="G1565" t="str">
            <v xml:space="preserve">LIMA </v>
          </cell>
          <cell r="H1565" t="str">
            <v>SAN ISIDRO</v>
          </cell>
        </row>
        <row r="1566">
          <cell r="C1566">
            <v>20357259976</v>
          </cell>
          <cell r="D1566" t="str">
            <v>CONFIPETROL ANDINA S.A.</v>
          </cell>
          <cell r="E1566" t="str">
            <v>AV. SANTO TORIBIO NRO. 173 DPTO. 1002 URB. CENTRO EMPRESARIAL REAL (EDIFICIO REAL OCHO, FRENTE AL SWISSOTEL) LIMA - LIMA - SAN ISIDRO</v>
          </cell>
          <cell r="F1566" t="str">
            <v>LIMA</v>
          </cell>
          <cell r="G1566" t="str">
            <v xml:space="preserve">LIMA </v>
          </cell>
          <cell r="H1566" t="str">
            <v>SAN ISIDRO</v>
          </cell>
        </row>
        <row r="1567">
          <cell r="C1567">
            <v>20357259976</v>
          </cell>
          <cell r="D1567" t="str">
            <v>CONFIPETROL ANDINA S.A.</v>
          </cell>
          <cell r="E1567" t="str">
            <v>AV. SANTO TORIBIO NRO. 173 DPTO. 1002 URB. CENTRO EMPRESARIAL REAL (EDIFICIO REAL OCHO, FRENTE AL SWISSOTEL) LIMA - LIMA - SAN ISIDRO</v>
          </cell>
          <cell r="F1567" t="str">
            <v>LIMA</v>
          </cell>
          <cell r="G1567" t="str">
            <v xml:space="preserve">LIMA </v>
          </cell>
          <cell r="H1567" t="str">
            <v>SAN ISIDRO</v>
          </cell>
        </row>
        <row r="1568">
          <cell r="C1568">
            <v>20517581705</v>
          </cell>
          <cell r="D1568" t="str">
            <v>PREMIUM TECHNOLOGY S.A.C - PTECH S.A.C</v>
          </cell>
          <cell r="E1568" t="str">
            <v>JR. PACHITEA NRO. 183 INT. 204 (ENTRE JR.CARABAYA Y BELEN LIMA CERCADO) LIMA - LIMA - LIMA</v>
          </cell>
          <cell r="F1568" t="str">
            <v>LIMA</v>
          </cell>
          <cell r="G1568" t="str">
            <v>LIMA</v>
          </cell>
          <cell r="H1568" t="str">
            <v>LIMA</v>
          </cell>
        </row>
        <row r="1569">
          <cell r="C1569">
            <v>20602238319</v>
          </cell>
          <cell r="D1569" t="str">
            <v>INDUSTRIAL CODIFICATION SAC</v>
          </cell>
          <cell r="E1569" t="str">
            <v>MZA. G LOTE. 18 URB. SANTA ROSITA DE ATE II ETAPA (PISO 2 - ALT. LAS TORRES DE CERES) LIMA - LIMA - ATE</v>
          </cell>
          <cell r="F1569" t="str">
            <v>LIMA</v>
          </cell>
          <cell r="G1569" t="str">
            <v>LIMA</v>
          </cell>
          <cell r="H1569" t="str">
            <v>ATE</v>
          </cell>
        </row>
        <row r="1570">
          <cell r="C1570">
            <v>20510973942</v>
          </cell>
          <cell r="D1570" t="str">
            <v>ELECTRO INDUSTRIAL SOLUTIONS S.A</v>
          </cell>
          <cell r="E1570" t="str">
            <v>JR. SAN FERNANDO NRO. 225 URB. SANTA LUISA (ALTURA PUENTE SANTA LUISA) LIMA - LIMA - LOS OLIVOS</v>
          </cell>
          <cell r="F1570" t="str">
            <v>LIMA</v>
          </cell>
          <cell r="G1570" t="str">
            <v>LIMA</v>
          </cell>
          <cell r="H1570" t="str">
            <v>LOS OLIVOS</v>
          </cell>
        </row>
        <row r="1571">
          <cell r="C1571">
            <v>20254053822</v>
          </cell>
          <cell r="D1571" t="str">
            <v>PRODUCTOS DE ACERO CASSADO SA PRODAC SA</v>
          </cell>
          <cell r="E1571" t="str">
            <v>AV. NESTOR GAMBETA NRO. 6429 PROV. CONST. DEL CALLAO - PROV. CONST. DEL CALLAO - CALLAO</v>
          </cell>
          <cell r="F1571" t="str">
            <v>CALLAO</v>
          </cell>
          <cell r="G1571" t="str">
            <v>CALLAO</v>
          </cell>
          <cell r="H1571" t="str">
            <v>CALLAO</v>
          </cell>
        </row>
        <row r="1572">
          <cell r="C1572">
            <v>20254053822</v>
          </cell>
          <cell r="D1572" t="str">
            <v>PRODUCTOS DE ACERO CASSADO SA PRODAC SA</v>
          </cell>
          <cell r="E1572" t="str">
            <v>AV. NESTOR GAMBETA NRO. 6429 PROV. CONST. DEL CALLAO - PROV. CONST. DEL CALLAO - CALLAO</v>
          </cell>
          <cell r="F1572" t="str">
            <v>CALLAO</v>
          </cell>
          <cell r="G1572" t="str">
            <v>CALLAO</v>
          </cell>
          <cell r="H1572" t="str">
            <v>CALLAO</v>
          </cell>
        </row>
        <row r="1573">
          <cell r="C1573">
            <v>20254053822</v>
          </cell>
          <cell r="D1573" t="str">
            <v>PRODUCTOS DE ACERO CASSADO SA PRODAC SA</v>
          </cell>
          <cell r="E1573" t="str">
            <v>AV. NESTOR GAMBETA NRO. 6429 PROV. CONST. DEL CALLAO - PROV. CONST. DEL CALLAO - CALLAO</v>
          </cell>
          <cell r="F1573" t="str">
            <v>CALLAO</v>
          </cell>
          <cell r="G1573" t="str">
            <v>CALLAO</v>
          </cell>
          <cell r="H1573" t="str">
            <v>CALLAO</v>
          </cell>
        </row>
        <row r="1574">
          <cell r="C1574">
            <v>20254053822</v>
          </cell>
          <cell r="D1574" t="str">
            <v>PRODUCTOS DE ACERO CASSADO SA PRODAC SA</v>
          </cell>
          <cell r="E1574" t="str">
            <v>AV. NESTOR GAMBETA NRO. 6429 PROV. CONST. DEL CALLAO - PROV. CONST. DEL CALLAO - CALLAO</v>
          </cell>
          <cell r="F1574" t="str">
            <v>CALLAO</v>
          </cell>
          <cell r="G1574" t="str">
            <v>CALLAO</v>
          </cell>
          <cell r="H1574" t="str">
            <v>CALLAO</v>
          </cell>
        </row>
        <row r="1575">
          <cell r="C1575">
            <v>20254053822</v>
          </cell>
          <cell r="D1575" t="str">
            <v>PRODUCTOS DE ACERO CASSADO SA PRODAC SA</v>
          </cell>
          <cell r="E1575" t="str">
            <v>AV. NESTOR GAMBETA NRO. 6429 PROV. CONST. DEL CALLAO - PROV. CONST. DEL CALLAO - CALLAO</v>
          </cell>
          <cell r="F1575" t="str">
            <v>CALLAO</v>
          </cell>
          <cell r="G1575" t="str">
            <v>CALLAO</v>
          </cell>
          <cell r="H1575" t="str">
            <v>CALLAO</v>
          </cell>
        </row>
        <row r="1576">
          <cell r="C1576">
            <v>20254053822</v>
          </cell>
          <cell r="D1576" t="str">
            <v>PRODUCTOS DE ACERO CASSADO SA PRODAC SA</v>
          </cell>
          <cell r="E1576" t="str">
            <v>AV. NESTOR GAMBETA NRO. 6429 PROV. CONST. DEL CALLAO - PROV. CONST. DEL CALLAO - CALLAO</v>
          </cell>
          <cell r="F1576" t="str">
            <v>CALLAO</v>
          </cell>
          <cell r="G1576" t="str">
            <v>CALLAO</v>
          </cell>
          <cell r="H1576" t="str">
            <v>CALLAO</v>
          </cell>
        </row>
        <row r="1577">
          <cell r="C1577">
            <v>20514584789</v>
          </cell>
          <cell r="D1577" t="str">
            <v>COMPAÑIA NACIONAL DE CHOCOLATES DE PERU S.A.</v>
          </cell>
          <cell r="E1577" t="str">
            <v>AV. MAQUINARIAS NRO. 2360 URB. CONDE DE LAS TORRES LIMA - LIMA - LIMA</v>
          </cell>
          <cell r="F1577" t="str">
            <v>LIMA</v>
          </cell>
          <cell r="G1577" t="str">
            <v>LIMA</v>
          </cell>
          <cell r="H1577" t="str">
            <v>LIMA</v>
          </cell>
        </row>
        <row r="1578">
          <cell r="C1578">
            <v>20514584789</v>
          </cell>
          <cell r="D1578" t="str">
            <v>COMPAÑIA NACIONAL DE CHOCOLATES DE PERU S.A.</v>
          </cell>
          <cell r="E1578" t="str">
            <v>AV. MAQUINARIAS NRO. 2360 URB. CONDE DE LAS TORRES LIMA - LIMA - LIMA</v>
          </cell>
          <cell r="F1578" t="str">
            <v>LIMA</v>
          </cell>
          <cell r="G1578" t="str">
            <v>LIMA</v>
          </cell>
          <cell r="H1578" t="str">
            <v>LIMA</v>
          </cell>
        </row>
        <row r="1579">
          <cell r="C1579">
            <v>20514584789</v>
          </cell>
          <cell r="D1579" t="str">
            <v>COMPAÑIA NACIONAL DE CHOCOLATES DE PERU S.A.</v>
          </cell>
          <cell r="E1579" t="str">
            <v>AV. MAQUINARIAS NRO. 2360 URB. CONDE DE LAS TORRES LIMA - LIMA - LIMA</v>
          </cell>
          <cell r="F1579" t="str">
            <v>LIMA</v>
          </cell>
          <cell r="G1579" t="str">
            <v>LIMA</v>
          </cell>
          <cell r="H1579" t="str">
            <v>LIMA</v>
          </cell>
        </row>
        <row r="1580">
          <cell r="C1580">
            <v>20514584789</v>
          </cell>
          <cell r="D1580" t="str">
            <v>COMPAÑIA NACIONAL DE CHOCOLATES DE PERU S.A.</v>
          </cell>
          <cell r="E1580" t="str">
            <v>AV. MAQUINARIAS NRO. 2360 URB. CONDE DE LAS TORRES LIMA - LIMA - LIMA</v>
          </cell>
          <cell r="F1580" t="str">
            <v>LIMA</v>
          </cell>
          <cell r="G1580" t="str">
            <v>LIMA</v>
          </cell>
          <cell r="H1580" t="str">
            <v>LIMA</v>
          </cell>
        </row>
        <row r="1581">
          <cell r="C1581">
            <v>20514584789</v>
          </cell>
          <cell r="D1581" t="str">
            <v>COMPAÑIA NACIONAL DE CHOCOLATES DE PERU S.A.</v>
          </cell>
          <cell r="E1581" t="str">
            <v>AV. MAQUINARIAS NRO. 2360 URB. CONDE DE LAS TORRES LIMA - LIMA - LIMA</v>
          </cell>
          <cell r="F1581" t="str">
            <v>LIMA</v>
          </cell>
          <cell r="G1581" t="str">
            <v>LIMA</v>
          </cell>
          <cell r="H1581" t="str">
            <v>LIMA</v>
          </cell>
        </row>
        <row r="1582">
          <cell r="C1582">
            <v>20514584789</v>
          </cell>
          <cell r="D1582" t="str">
            <v>COMPAÑIA NACIONAL DE CHOCOLATES DE PERU S.A.</v>
          </cell>
          <cell r="E1582" t="str">
            <v>AV. MAQUINARIAS NRO. 2360 URB. CONDE DE LAS TORRES LIMA - LIMA - LIMA</v>
          </cell>
          <cell r="F1582" t="str">
            <v>LIMA</v>
          </cell>
          <cell r="G1582" t="str">
            <v>LIMA</v>
          </cell>
          <cell r="H1582" t="str">
            <v>LIMA</v>
          </cell>
        </row>
        <row r="1583">
          <cell r="C1583">
            <v>20155261570</v>
          </cell>
          <cell r="D1583" t="str">
            <v>GRUPO SANTA ELENA S.A.</v>
          </cell>
          <cell r="E1583" t="str">
            <v>AV. MANUEL OLGUIN NRO. 325 INT. 703 URB. LOS GRANADOS LIMA - LIMA - SANTIAGO DE SURCO</v>
          </cell>
          <cell r="F1583" t="str">
            <v>LIMA</v>
          </cell>
          <cell r="G1583" t="str">
            <v>LIMA</v>
          </cell>
          <cell r="H1583" t="str">
            <v>SANTIAGO DE SURCO</v>
          </cell>
        </row>
        <row r="1584">
          <cell r="C1584">
            <v>20155261570</v>
          </cell>
          <cell r="D1584" t="str">
            <v>GRUPO SANTA ELENA S.A.</v>
          </cell>
          <cell r="E1584" t="str">
            <v>AV. MANUEL OLGUIN NRO. 325 INT. 703 URB. LOS GRANADOS LIMA - LIMA - SANTIAGO DE SURCO</v>
          </cell>
          <cell r="F1584" t="str">
            <v>LIMA</v>
          </cell>
          <cell r="G1584" t="str">
            <v>LIMA</v>
          </cell>
          <cell r="H1584" t="str">
            <v>SANTIAGO DE SURCO</v>
          </cell>
        </row>
        <row r="1585">
          <cell r="C1585">
            <v>20155261570</v>
          </cell>
          <cell r="D1585" t="str">
            <v>GRUPO SANTA ELENA S.A.</v>
          </cell>
          <cell r="E1585" t="str">
            <v>AV. MANUEL OLGUIN NRO. 325 INT. 703 URB. LOS GRANADOS LIMA - LIMA - SANTIAGO DE SURCO</v>
          </cell>
          <cell r="F1585" t="str">
            <v>LIMA</v>
          </cell>
          <cell r="G1585" t="str">
            <v>LIMA</v>
          </cell>
          <cell r="H1585" t="str">
            <v>SANTIAGO DE SURCO</v>
          </cell>
        </row>
        <row r="1586">
          <cell r="C1586">
            <v>20155261570</v>
          </cell>
          <cell r="D1586" t="str">
            <v>GRUPO SANTA ELENA S.A.</v>
          </cell>
          <cell r="E1586" t="str">
            <v>AV. MANUEL OLGUIN NRO. 325 INT. 703 URB. LOS GRANADOS LIMA - LIMA - SANTIAGO DE SURCO</v>
          </cell>
          <cell r="F1586" t="str">
            <v>LIMA</v>
          </cell>
          <cell r="G1586" t="str">
            <v>LIMA</v>
          </cell>
          <cell r="H1586" t="str">
            <v>SANTIAGO DE SURCO</v>
          </cell>
        </row>
        <row r="1587">
          <cell r="C1587">
            <v>20100084172</v>
          </cell>
          <cell r="D1587" t="str">
            <v>PROMOTORES ELECTRICOS S A</v>
          </cell>
          <cell r="E1587" t="str">
            <v xml:space="preserve">
AV. NICOLAS ARRIOLA NRO. 899 URB. SANTA CATALINA LIMA - LIMA - LA VICTORIA</v>
          </cell>
          <cell r="F1587" t="str">
            <v>LIMA</v>
          </cell>
          <cell r="G1587" t="str">
            <v>LIMA</v>
          </cell>
          <cell r="H1587" t="str">
            <v>LA VICTORIA</v>
          </cell>
        </row>
        <row r="1588">
          <cell r="C1588">
            <v>20100084172</v>
          </cell>
          <cell r="D1588" t="str">
            <v>PROMOTORES ELECTRICOS S A</v>
          </cell>
          <cell r="E1588" t="str">
            <v xml:space="preserve">
AV. NICOLAS ARRIOLA NRO. 899 URB. SANTA CATALINA LIMA - LIMA - LA VICTORIA</v>
          </cell>
          <cell r="F1588" t="str">
            <v>LIMA</v>
          </cell>
          <cell r="G1588" t="str">
            <v>LIMA</v>
          </cell>
          <cell r="H1588" t="str">
            <v>LA VICTORIA</v>
          </cell>
        </row>
        <row r="1589">
          <cell r="C1589">
            <v>20100084172</v>
          </cell>
          <cell r="D1589" t="str">
            <v>PROMOTORES ELECTRICOS S A</v>
          </cell>
          <cell r="E1589" t="str">
            <v xml:space="preserve">
AV. NICOLAS ARRIOLA NRO. 899 URB. SANTA CATALINA LIMA - LIMA - LA VICTORIA</v>
          </cell>
          <cell r="F1589" t="str">
            <v>LIMA</v>
          </cell>
          <cell r="G1589" t="str">
            <v>LIMA</v>
          </cell>
          <cell r="H1589" t="str">
            <v>LA VICTORIA</v>
          </cell>
        </row>
        <row r="1590">
          <cell r="C1590">
            <v>20100084172</v>
          </cell>
          <cell r="D1590" t="str">
            <v>PROMOTORES ELECTRICOS S A</v>
          </cell>
          <cell r="E1590" t="str">
            <v xml:space="preserve">
AV. NICOLAS ARRIOLA NRO. 899 URB. SANTA CATALINA LIMA - LIMA - LA VICTORIA</v>
          </cell>
          <cell r="F1590" t="str">
            <v>LIMA</v>
          </cell>
          <cell r="G1590" t="str">
            <v>LIMA</v>
          </cell>
          <cell r="H1590" t="str">
            <v>LA VICTORIA</v>
          </cell>
        </row>
        <row r="1591">
          <cell r="C1591">
            <v>20100084172</v>
          </cell>
          <cell r="D1591" t="str">
            <v>PROMOTORES ELECTRICOS S A</v>
          </cell>
          <cell r="E1591" t="str">
            <v xml:space="preserve">
AV. NICOLAS ARRIOLA NRO. 899 URB. SANTA CATALINA LIMA - LIMA - LA VICTORIA</v>
          </cell>
          <cell r="F1591" t="str">
            <v>LIMA</v>
          </cell>
          <cell r="G1591" t="str">
            <v>LIMA</v>
          </cell>
          <cell r="H1591" t="str">
            <v>LA VICTORIA</v>
          </cell>
        </row>
        <row r="1592">
          <cell r="C1592">
            <v>20135948641</v>
          </cell>
          <cell r="D1592" t="str">
            <v>AGRO INDUSTRIAL PARAMONGA S.A.A.</v>
          </cell>
          <cell r="E1592" t="str">
            <v>AV. FERROCARRIL NRO. 212 LIMA - BARRANCA - PARAMONGA</v>
          </cell>
          <cell r="F1592" t="str">
            <v>LIMA</v>
          </cell>
          <cell r="G1592" t="str">
            <v>BARRANCA</v>
          </cell>
          <cell r="H1592" t="str">
            <v>PARAMONGA</v>
          </cell>
        </row>
        <row r="1593">
          <cell r="C1593">
            <v>20135948641</v>
          </cell>
          <cell r="D1593" t="str">
            <v>AGRO INDUSTRIAL PARAMONGA S.A.A.</v>
          </cell>
          <cell r="E1593" t="str">
            <v>AV. FERROCARRIL NRO. 212 LIMA - BARRANCA - PARAMONGA</v>
          </cell>
          <cell r="F1593" t="str">
            <v>LIMA</v>
          </cell>
          <cell r="G1593" t="str">
            <v>BARRANCA</v>
          </cell>
          <cell r="H1593" t="str">
            <v>PARAMONGA</v>
          </cell>
        </row>
        <row r="1594">
          <cell r="C1594">
            <v>20135948641</v>
          </cell>
          <cell r="D1594" t="str">
            <v>AGRO INDUSTRIAL PARAMONGA S.A.A.</v>
          </cell>
          <cell r="E1594" t="str">
            <v>AV. FERROCARRIL NRO. 212 LIMA - BARRANCA - PARAMONGA</v>
          </cell>
          <cell r="F1594" t="str">
            <v>LIMA</v>
          </cell>
          <cell r="G1594" t="str">
            <v>BARRANCA</v>
          </cell>
          <cell r="H1594" t="str">
            <v>PARAMONGA</v>
          </cell>
        </row>
        <row r="1595">
          <cell r="C1595">
            <v>20135948641</v>
          </cell>
          <cell r="D1595" t="str">
            <v>AGRO INDUSTRIAL PARAMONGA S.A.A.</v>
          </cell>
          <cell r="E1595" t="str">
            <v>AV. FERROCARRIL NRO. 212 LIMA - BARRANCA - PARAMONGA</v>
          </cell>
          <cell r="F1595" t="str">
            <v>LIMA</v>
          </cell>
          <cell r="G1595" t="str">
            <v>BARRANCA</v>
          </cell>
          <cell r="H1595" t="str">
            <v>PARAMONGA</v>
          </cell>
        </row>
        <row r="1596">
          <cell r="C1596">
            <v>20135948641</v>
          </cell>
          <cell r="D1596" t="str">
            <v>AGRO INDUSTRIAL PARAMONGA S.A.A.</v>
          </cell>
          <cell r="E1596" t="str">
            <v>AV. FERROCARRIL NRO. 212 LIMA - BARRANCA - PARAMONGA</v>
          </cell>
          <cell r="F1596" t="str">
            <v>LIMA</v>
          </cell>
          <cell r="G1596" t="str">
            <v>BARRANCA</v>
          </cell>
          <cell r="H1596" t="str">
            <v>PARAMONGA</v>
          </cell>
        </row>
        <row r="1597">
          <cell r="C1597">
            <v>20135948641</v>
          </cell>
          <cell r="D1597" t="str">
            <v>AGRO INDUSTRIAL PARAMONGA S.A.A.</v>
          </cell>
          <cell r="E1597" t="str">
            <v>AV. FERROCARRIL NRO. 212 LIMA - BARRANCA - PARAMONGA</v>
          </cell>
          <cell r="F1597" t="str">
            <v>LIMA</v>
          </cell>
          <cell r="G1597" t="str">
            <v>BARRANCA</v>
          </cell>
          <cell r="H1597" t="str">
            <v>PARAMONGA</v>
          </cell>
        </row>
        <row r="1598">
          <cell r="C1598">
            <v>20135948641</v>
          </cell>
          <cell r="D1598" t="str">
            <v>AGRO INDUSTRIAL PARAMONGA S.A.A.</v>
          </cell>
          <cell r="E1598" t="str">
            <v>AV. FERROCARRIL NRO. 212 LIMA - BARRANCA - PARAMONGA</v>
          </cell>
          <cell r="F1598" t="str">
            <v>LIMA</v>
          </cell>
          <cell r="G1598" t="str">
            <v>BARRANCA</v>
          </cell>
          <cell r="H1598" t="str">
            <v>PARAMONGA</v>
          </cell>
        </row>
        <row r="1599">
          <cell r="C1599">
            <v>20135948641</v>
          </cell>
          <cell r="D1599" t="str">
            <v>AGRO INDUSTRIAL PARAMONGA S.A.A.</v>
          </cell>
          <cell r="E1599" t="str">
            <v>AV. FERROCARRIL NRO. 212 LIMA - BARRANCA - PARAMONGA</v>
          </cell>
          <cell r="F1599" t="str">
            <v>LIMA</v>
          </cell>
          <cell r="G1599" t="str">
            <v>BARRANCA</v>
          </cell>
          <cell r="H1599" t="str">
            <v>PARAMONGA</v>
          </cell>
        </row>
        <row r="1600">
          <cell r="C1600">
            <v>20135948641</v>
          </cell>
          <cell r="D1600" t="str">
            <v>AGRO INDUSTRIAL PARAMONGA S.A.A.</v>
          </cell>
          <cell r="E1600" t="str">
            <v>AV. FERROCARRIL NRO. 212 LIMA - BARRANCA - PARAMONGA</v>
          </cell>
          <cell r="F1600" t="str">
            <v>LIMA</v>
          </cell>
          <cell r="G1600" t="str">
            <v>BARRANCA</v>
          </cell>
          <cell r="H1600" t="str">
            <v>PARAMONGA</v>
          </cell>
        </row>
        <row r="1601">
          <cell r="C1601">
            <v>20135948641</v>
          </cell>
          <cell r="D1601" t="str">
            <v>AGRO INDUSTRIAL PARAMONGA S.A.A.</v>
          </cell>
          <cell r="E1601" t="str">
            <v>AV. FERROCARRIL NRO. 212 LIMA - BARRANCA - PARAMONGA</v>
          </cell>
          <cell r="F1601" t="str">
            <v>LIMA</v>
          </cell>
          <cell r="G1601" t="str">
            <v>BARRANCA</v>
          </cell>
          <cell r="H1601" t="str">
            <v>PARAMONGA</v>
          </cell>
        </row>
        <row r="1602">
          <cell r="C1602">
            <v>20135948641</v>
          </cell>
          <cell r="D1602" t="str">
            <v>AGRO INDUSTRIAL PARAMONGA S.A.A.</v>
          </cell>
          <cell r="E1602" t="str">
            <v>AV. FERROCARRIL NRO. 212 LIMA - BARRANCA - PARAMONGA</v>
          </cell>
          <cell r="F1602" t="str">
            <v>LIMA</v>
          </cell>
          <cell r="G1602" t="str">
            <v>BARRANCA</v>
          </cell>
          <cell r="H1602" t="str">
            <v>PARAMONGA</v>
          </cell>
        </row>
        <row r="1603">
          <cell r="C1603">
            <v>20100166811</v>
          </cell>
          <cell r="D1603" t="str">
            <v>METALPREN S A</v>
          </cell>
          <cell r="E1603" t="str">
            <v>AV. MINERALES NRO. 310 URB. INDUSTRIAL WIESE LIMA - LIMA - LIMA</v>
          </cell>
          <cell r="F1603" t="str">
            <v>LIMA</v>
          </cell>
          <cell r="G1603" t="str">
            <v>LIMA</v>
          </cell>
          <cell r="H1603" t="str">
            <v>LIMA</v>
          </cell>
        </row>
        <row r="1604">
          <cell r="C1604">
            <v>20100166811</v>
          </cell>
          <cell r="D1604" t="str">
            <v>METALPREN S A</v>
          </cell>
          <cell r="E1604" t="str">
            <v>AV. MINERALES NRO. 310 URB. INDUSTRIAL WIESE LIMA - LIMA - LIMA</v>
          </cell>
          <cell r="F1604" t="str">
            <v>LIMA</v>
          </cell>
          <cell r="G1604" t="str">
            <v>LIMA</v>
          </cell>
          <cell r="H1604" t="str">
            <v>LIMA</v>
          </cell>
        </row>
        <row r="1605">
          <cell r="C1605">
            <v>20100166811</v>
          </cell>
          <cell r="D1605" t="str">
            <v>METALPREN S A</v>
          </cell>
          <cell r="E1605" t="str">
            <v>AV. MINERALES NRO. 310 URB. INDUSTRIAL WIESE LIMA - LIMA - LIMA</v>
          </cell>
          <cell r="F1605" t="str">
            <v>LIMA</v>
          </cell>
          <cell r="G1605" t="str">
            <v>LIMA</v>
          </cell>
          <cell r="H1605" t="str">
            <v>LIMA</v>
          </cell>
        </row>
        <row r="1606">
          <cell r="C1606">
            <v>20100166811</v>
          </cell>
          <cell r="D1606" t="str">
            <v>METALPREN S A</v>
          </cell>
          <cell r="E1606" t="str">
            <v>AV. MINERALES NRO. 310 URB. INDUSTRIAL WIESE LIMA - LIMA - LIMA</v>
          </cell>
          <cell r="F1606" t="str">
            <v>LIMA</v>
          </cell>
          <cell r="G1606" t="str">
            <v>LIMA</v>
          </cell>
          <cell r="H1606" t="str">
            <v>LIMA</v>
          </cell>
        </row>
        <row r="1607">
          <cell r="C1607">
            <v>20423925028</v>
          </cell>
          <cell r="D1607" t="str">
            <v>MODAS DIVERSAS DEL PERU SAC</v>
          </cell>
          <cell r="E1607" t="str">
            <v>AV. LURIGANCHO NRO. 1349 URB. ZARATE (MZA. N LOTE 1 - A) LIMA - LIMA - SAN JUAN DE LURIGANCHO</v>
          </cell>
          <cell r="F1607" t="str">
            <v>LIMA</v>
          </cell>
          <cell r="G1607" t="str">
            <v>LIMA</v>
          </cell>
          <cell r="H1607" t="str">
            <v>SAN JUAN DE LURIGANCHO</v>
          </cell>
        </row>
        <row r="1608">
          <cell r="C1608">
            <v>20251293181</v>
          </cell>
          <cell r="D1608" t="str">
            <v>INDECO S.A.</v>
          </cell>
          <cell r="E1608" t="str">
            <v>AV. UNIVERSITARIA SUR NRO. 583 (ALTURA CDRA. 27 AV. ARGENTINA) LIMA - LIMA - LIMA</v>
          </cell>
          <cell r="F1608" t="str">
            <v>LIMA</v>
          </cell>
          <cell r="G1608" t="str">
            <v>LIMA</v>
          </cell>
          <cell r="H1608" t="str">
            <v>LIMA</v>
          </cell>
        </row>
        <row r="1609">
          <cell r="C1609">
            <v>20251293181</v>
          </cell>
          <cell r="D1609" t="str">
            <v>INDECO S.A.</v>
          </cell>
          <cell r="E1609" t="str">
            <v>AV. UNIVERSITARIA SUR NRO. 583 (ALTURA CDRA. 27 AV. ARGENTINA) LIMA - LIMA - LIMA</v>
          </cell>
          <cell r="F1609" t="str">
            <v>LIMA</v>
          </cell>
          <cell r="G1609" t="str">
            <v>LIMA</v>
          </cell>
          <cell r="H1609" t="str">
            <v>LIMA</v>
          </cell>
        </row>
        <row r="1610">
          <cell r="C1610">
            <v>20251293181</v>
          </cell>
          <cell r="D1610" t="str">
            <v>INDECO S.A.</v>
          </cell>
          <cell r="E1610" t="str">
            <v>AV. UNIVERSITARIA SUR NRO. 583 (ALTURA CDRA. 27 AV. ARGENTINA) LIMA - LIMA - LIMA</v>
          </cell>
          <cell r="F1610" t="str">
            <v>LIMA</v>
          </cell>
          <cell r="G1610" t="str">
            <v>LIMA</v>
          </cell>
          <cell r="H1610" t="str">
            <v>LIMA</v>
          </cell>
        </row>
        <row r="1611">
          <cell r="C1611">
            <v>20251293181</v>
          </cell>
          <cell r="D1611" t="str">
            <v>INDECO S.A.</v>
          </cell>
          <cell r="E1611" t="str">
            <v>AV. UNIVERSITARIA SUR NRO. 583 (ALTURA CDRA. 27 AV. ARGENTINA) LIMA - LIMA - LIMA</v>
          </cell>
          <cell r="F1611" t="str">
            <v>LIMA</v>
          </cell>
          <cell r="G1611" t="str">
            <v>LIMA</v>
          </cell>
          <cell r="H1611" t="str">
            <v>LIMA</v>
          </cell>
        </row>
        <row r="1612">
          <cell r="C1612">
            <v>20251293181</v>
          </cell>
          <cell r="D1612" t="str">
            <v>INDECO S.A.</v>
          </cell>
          <cell r="E1612" t="str">
            <v>AV. UNIVERSITARIA SUR NRO. 583 (ALTURA CDRA. 27 AV. ARGENTINA) LIMA - LIMA - LIMA</v>
          </cell>
          <cell r="F1612" t="str">
            <v>LIMA</v>
          </cell>
          <cell r="G1612" t="str">
            <v>LIMA</v>
          </cell>
          <cell r="H1612" t="str">
            <v>LIMA</v>
          </cell>
        </row>
        <row r="1613">
          <cell r="C1613">
            <v>20251293181</v>
          </cell>
          <cell r="D1613" t="str">
            <v>INDECO S.A.</v>
          </cell>
          <cell r="E1613" t="str">
            <v>AV. UNIVERSITARIA SUR NRO. 583 (ALTURA CDRA. 27 AV. ARGENTINA) LIMA - LIMA - LIMA</v>
          </cell>
          <cell r="F1613" t="str">
            <v>LIMA</v>
          </cell>
          <cell r="G1613" t="str">
            <v>LIMA</v>
          </cell>
          <cell r="H1613" t="str">
            <v>LIMA</v>
          </cell>
        </row>
        <row r="1614">
          <cell r="C1614">
            <v>20251293181</v>
          </cell>
          <cell r="D1614" t="str">
            <v>INDECO S.A.</v>
          </cell>
          <cell r="E1614" t="str">
            <v>AV. UNIVERSITARIA SUR NRO. 583 (ALTURA CDRA. 27 AV. ARGENTINA) LIMA - LIMA - LIMA</v>
          </cell>
          <cell r="F1614" t="str">
            <v>LIMA</v>
          </cell>
          <cell r="G1614" t="str">
            <v>LIMA</v>
          </cell>
          <cell r="H1614" t="str">
            <v>LIMA</v>
          </cell>
        </row>
        <row r="1615">
          <cell r="C1615">
            <v>20566073740</v>
          </cell>
          <cell r="D1615" t="str">
            <v>TEC-CONECTOR S.A.C.</v>
          </cell>
          <cell r="E1615" t="str">
            <v>AV. VICTOR ANDRES BELAUNDE NRO. 830 P.J. SEÑOR DE LOS MILAGROS (PARADERO EL POZO) LIMA - LIMA - COMAS</v>
          </cell>
          <cell r="F1615" t="str">
            <v>LIMA</v>
          </cell>
          <cell r="G1615" t="str">
            <v>LIMA</v>
          </cell>
          <cell r="H1615" t="str">
            <v>COMAS</v>
          </cell>
        </row>
        <row r="1616">
          <cell r="C1616">
            <v>20259829594</v>
          </cell>
          <cell r="D1616" t="str">
            <v>REFINERIA LA PAMPILLA S.A.A</v>
          </cell>
          <cell r="E1616" t="str">
            <v>CAR.VENTANILLA NRO. KM25 (AUTOPISTA VENTANILLA) PROV. CONST. DEL CALLAO - PROV. CONST. DEL CALLAO - VENTANILLA</v>
          </cell>
          <cell r="F1616" t="str">
            <v>CALLAO</v>
          </cell>
          <cell r="G1616" t="str">
            <v>CALLAO</v>
          </cell>
          <cell r="H1616" t="str">
            <v>VENTANILLA</v>
          </cell>
        </row>
        <row r="1617">
          <cell r="C1617">
            <v>20259829594</v>
          </cell>
          <cell r="D1617" t="str">
            <v>REFINERIA LA PAMPILLA S.A.A</v>
          </cell>
          <cell r="E1617" t="str">
            <v>CAR.VENTANILLA NRO. KM25 (AUTOPISTA VENTANILLA) PROV. CONST. DEL CALLAO - PROV. CONST. DEL CALLAO - VENTANILLA</v>
          </cell>
          <cell r="F1617" t="str">
            <v>CALLAO</v>
          </cell>
          <cell r="G1617" t="str">
            <v>CALLAO</v>
          </cell>
          <cell r="H1617" t="str">
            <v>VENTANILLA</v>
          </cell>
        </row>
        <row r="1618">
          <cell r="C1618">
            <v>20259829594</v>
          </cell>
          <cell r="D1618" t="str">
            <v>REFINERIA LA PAMPILLA S.A.A</v>
          </cell>
          <cell r="E1618" t="str">
            <v>CAR.VENTANILLA NRO. KM25 (AUTOPISTA VENTANILLA) PROV. CONST. DEL CALLAO - PROV. CONST. DEL CALLAO - VENTANILLA</v>
          </cell>
          <cell r="F1618" t="str">
            <v>CALLAO</v>
          </cell>
          <cell r="G1618" t="str">
            <v>CALLAO</v>
          </cell>
          <cell r="H1618" t="str">
            <v>VENTANILLA</v>
          </cell>
        </row>
        <row r="1619">
          <cell r="C1619">
            <v>20259829594</v>
          </cell>
          <cell r="D1619" t="str">
            <v>REFINERIA LA PAMPILLA S.A.A</v>
          </cell>
          <cell r="E1619" t="str">
            <v>CAR.VENTANILLA NRO. KM25 (AUTOPISTA VENTANILLA) PROV. CONST. DEL CALLAO - PROV. CONST. DEL CALLAO - VENTANILLA</v>
          </cell>
          <cell r="F1619" t="str">
            <v>CALLAO</v>
          </cell>
          <cell r="G1619" t="str">
            <v>CALLAO</v>
          </cell>
          <cell r="H1619" t="str">
            <v>VENTANILLA</v>
          </cell>
        </row>
        <row r="1620">
          <cell r="C1620">
            <v>20259829594</v>
          </cell>
          <cell r="D1620" t="str">
            <v>REFINERIA LA PAMPILLA S.A.A</v>
          </cell>
          <cell r="E1620" t="str">
            <v>CAR.VENTANILLA NRO. KM25 (AUTOPISTA VENTANILLA) PROV. CONST. DEL CALLAO - PROV. CONST. DEL CALLAO - VENTANILLA</v>
          </cell>
          <cell r="F1620" t="str">
            <v>CALLAO</v>
          </cell>
          <cell r="G1620" t="str">
            <v>CALLAO</v>
          </cell>
          <cell r="H1620" t="str">
            <v>VENTANILLA</v>
          </cell>
        </row>
        <row r="1621">
          <cell r="C1621">
            <v>20259829594</v>
          </cell>
          <cell r="D1621" t="str">
            <v>REFINERIA LA PAMPILLA S.A.A</v>
          </cell>
          <cell r="E1621" t="str">
            <v>CAR.VENTANILLA NRO. KM25 (AUTOPISTA VENTANILLA) PROV. CONST. DEL CALLAO - PROV. CONST. DEL CALLAO - VENTANILLA</v>
          </cell>
          <cell r="F1621" t="str">
            <v>CALLAO</v>
          </cell>
          <cell r="G1621" t="str">
            <v>CALLAO</v>
          </cell>
          <cell r="H1621" t="str">
            <v>VENTANILLA</v>
          </cell>
        </row>
        <row r="1622">
          <cell r="C1622">
            <v>20259829594</v>
          </cell>
          <cell r="D1622" t="str">
            <v>REFINERIA LA PAMPILLA S.A.A</v>
          </cell>
          <cell r="E1622" t="str">
            <v>CAR.VENTANILLA NRO. KM25 (AUTOPISTA VENTANILLA) PROV. CONST. DEL CALLAO - PROV. CONST. DEL CALLAO - VENTANILLA</v>
          </cell>
          <cell r="F1622" t="str">
            <v>CALLAO</v>
          </cell>
          <cell r="G1622" t="str">
            <v>CALLAO</v>
          </cell>
          <cell r="H1622" t="str">
            <v>VENTANILLA</v>
          </cell>
        </row>
        <row r="1623">
          <cell r="C1623">
            <v>20547846193</v>
          </cell>
          <cell r="D1623" t="str">
            <v>EQUIPAMIENTOS D &amp; M S.A.C.</v>
          </cell>
          <cell r="E1623" t="str">
            <v>AV. CIRCUNVALACION MZA. L LOTE. 37 A URB. LA CAPITANA LIMA - LIMA - LURIGANCHO</v>
          </cell>
          <cell r="F1623" t="str">
            <v>LIMA</v>
          </cell>
          <cell r="G1623" t="str">
            <v>LIMA</v>
          </cell>
          <cell r="H1623" t="str">
            <v>LURIGANCHO</v>
          </cell>
        </row>
        <row r="1624">
          <cell r="C1624">
            <v>20547846193</v>
          </cell>
          <cell r="D1624" t="str">
            <v>EQUIPAMIENTOS D &amp; M S.A.C.</v>
          </cell>
          <cell r="E1624" t="str">
            <v>AV. CIRCUNVALACION MZA. L LOTE. 37 A URB. LA CAPITANA LIMA - LIMA - LURIGANCHO</v>
          </cell>
          <cell r="F1624" t="str">
            <v>LIMA</v>
          </cell>
          <cell r="G1624" t="str">
            <v>LIMA</v>
          </cell>
          <cell r="H1624" t="str">
            <v>LURIGANCHO</v>
          </cell>
        </row>
        <row r="1625">
          <cell r="C1625">
            <v>20459485369</v>
          </cell>
          <cell r="D1625" t="str">
            <v>OL SERVICIOS GENERALES S.R.L.</v>
          </cell>
          <cell r="E1625" t="str">
            <v>AV. CESAR GENERAL CESAR CANEVARO NRO. 979 URB. DEL FUNDO LOBATON LIMA - LIMA - LINCE</v>
          </cell>
          <cell r="F1625" t="str">
            <v>LIMA</v>
          </cell>
          <cell r="G1625" t="str">
            <v>LIMA</v>
          </cell>
          <cell r="H1625" t="str">
            <v>LINCE</v>
          </cell>
        </row>
        <row r="1626">
          <cell r="C1626">
            <v>20101026001</v>
          </cell>
          <cell r="D1626" t="str">
            <v>CERAMICA LIMA S A</v>
          </cell>
          <cell r="E1626" t="str">
            <v>CAL.AMADOR MERINO REYNA NRO. 198 URB. JARDIN LIMA - LIMA - SAN ISIDRO</v>
          </cell>
          <cell r="F1626" t="str">
            <v>LIMA</v>
          </cell>
          <cell r="G1626" t="str">
            <v>LIMA</v>
          </cell>
          <cell r="H1626" t="str">
            <v>SAN ISIDRO</v>
          </cell>
        </row>
        <row r="1627">
          <cell r="C1627">
            <v>20101026001</v>
          </cell>
          <cell r="D1627" t="str">
            <v>CERAMICA LIMA S A</v>
          </cell>
          <cell r="E1627" t="str">
            <v>CAL.AMADOR MERINO REYNA NRO. 198 URB. JARDIN LIMA - LIMA - SAN ISIDRO</v>
          </cell>
          <cell r="F1627" t="str">
            <v>LIMA</v>
          </cell>
          <cell r="G1627" t="str">
            <v>LIMA</v>
          </cell>
          <cell r="H1627" t="str">
            <v>SAN ISIDRO</v>
          </cell>
        </row>
        <row r="1628">
          <cell r="C1628">
            <v>20101026001</v>
          </cell>
          <cell r="D1628" t="str">
            <v>CERAMICA LIMA S A</v>
          </cell>
          <cell r="E1628" t="str">
            <v>CAL.AMADOR MERINO REYNA NRO. 198 URB. JARDIN LIMA - LIMA - SAN ISIDRO</v>
          </cell>
          <cell r="F1628" t="str">
            <v>LIMA</v>
          </cell>
          <cell r="G1628" t="str">
            <v>LIMA</v>
          </cell>
          <cell r="H1628" t="str">
            <v>SAN ISIDRO</v>
          </cell>
        </row>
        <row r="1629">
          <cell r="C1629">
            <v>20101026001</v>
          </cell>
          <cell r="D1629" t="str">
            <v>CERAMICA LIMA S A</v>
          </cell>
          <cell r="E1629" t="str">
            <v>CAL.AMADOR MERINO REYNA NRO. 198 URB. JARDIN LIMA - LIMA - SAN ISIDRO</v>
          </cell>
          <cell r="F1629" t="str">
            <v>LIMA</v>
          </cell>
          <cell r="G1629" t="str">
            <v>LIMA</v>
          </cell>
          <cell r="H1629" t="str">
            <v>SAN ISIDRO</v>
          </cell>
        </row>
        <row r="1630">
          <cell r="C1630">
            <v>20101026001</v>
          </cell>
          <cell r="D1630" t="str">
            <v>CERAMICA LIMA S A</v>
          </cell>
          <cell r="E1630" t="str">
            <v>CAL.AMADOR MERINO REYNA NRO. 198 URB. JARDIN LIMA - LIMA - SAN ISIDRO</v>
          </cell>
          <cell r="F1630" t="str">
            <v>LIMA</v>
          </cell>
          <cell r="G1630" t="str">
            <v>LIMA</v>
          </cell>
          <cell r="H1630" t="str">
            <v>SAN ISIDRO</v>
          </cell>
        </row>
        <row r="1631">
          <cell r="C1631">
            <v>20101026001</v>
          </cell>
          <cell r="D1631" t="str">
            <v>CERAMICA LIMA S A</v>
          </cell>
          <cell r="E1631" t="str">
            <v>CAL.AMADOR MERINO REYNA NRO. 198 URB. JARDIN LIMA - LIMA - SAN ISIDRO</v>
          </cell>
          <cell r="F1631" t="str">
            <v>LIMA</v>
          </cell>
          <cell r="G1631" t="str">
            <v>LIMA</v>
          </cell>
          <cell r="H1631" t="str">
            <v>SAN ISIDRO</v>
          </cell>
        </row>
        <row r="1632">
          <cell r="C1632">
            <v>20101026001</v>
          </cell>
          <cell r="D1632" t="str">
            <v>CERAMICA LIMA S A</v>
          </cell>
          <cell r="E1632" t="str">
            <v>CAL.AMADOR MERINO REYNA NRO. 198 URB. JARDIN LIMA - LIMA - SAN ISIDRO</v>
          </cell>
          <cell r="F1632" t="str">
            <v>LIMA</v>
          </cell>
          <cell r="G1632" t="str">
            <v>LIMA</v>
          </cell>
          <cell r="H1632" t="str">
            <v>SAN ISIDRO</v>
          </cell>
        </row>
        <row r="1633">
          <cell r="C1633">
            <v>20101026001</v>
          </cell>
          <cell r="D1633" t="str">
            <v>CERAMICA LIMA S A</v>
          </cell>
          <cell r="E1633" t="str">
            <v>CAL.AMADOR MERINO REYNA NRO. 198 URB. JARDIN LIMA - LIMA - SAN ISIDRO</v>
          </cell>
          <cell r="F1633" t="str">
            <v>LIMA</v>
          </cell>
          <cell r="G1633" t="str">
            <v>LIMA</v>
          </cell>
          <cell r="H1633" t="str">
            <v>SAN ISIDRO</v>
          </cell>
        </row>
        <row r="1634">
          <cell r="C1634">
            <v>20101026001</v>
          </cell>
          <cell r="D1634" t="str">
            <v>CERAMICA LIMA S A</v>
          </cell>
          <cell r="E1634" t="str">
            <v>CAL.AMADOR MERINO REYNA NRO. 198 URB. JARDIN LIMA - LIMA - SAN ISIDRO</v>
          </cell>
          <cell r="F1634" t="str">
            <v>LIMA</v>
          </cell>
          <cell r="G1634" t="str">
            <v>LIMA</v>
          </cell>
          <cell r="H1634" t="str">
            <v>SAN ISIDRO</v>
          </cell>
        </row>
        <row r="1635">
          <cell r="C1635">
            <v>20101026001</v>
          </cell>
          <cell r="D1635" t="str">
            <v>CERAMICA LIMA S A</v>
          </cell>
          <cell r="E1635" t="str">
            <v>CAL.AMADOR MERINO REYNA NRO. 198 URB. JARDIN LIMA - LIMA - SAN ISIDRO</v>
          </cell>
          <cell r="F1635" t="str">
            <v>LIMA</v>
          </cell>
          <cell r="G1635" t="str">
            <v>LIMA</v>
          </cell>
          <cell r="H1635" t="str">
            <v>SAN ISIDRO</v>
          </cell>
        </row>
        <row r="1636">
          <cell r="C1636">
            <v>20101026001</v>
          </cell>
          <cell r="D1636" t="str">
            <v>CERAMICA LIMA S A</v>
          </cell>
          <cell r="E1636" t="str">
            <v>CAL.AMADOR MERINO REYNA NRO. 198 URB. JARDIN LIMA - LIMA - SAN ISIDRO</v>
          </cell>
          <cell r="F1636" t="str">
            <v>LIMA</v>
          </cell>
          <cell r="G1636" t="str">
            <v>LIMA</v>
          </cell>
          <cell r="H1636" t="str">
            <v>SAN ISIDRO</v>
          </cell>
        </row>
        <row r="1637">
          <cell r="C1637">
            <v>20101026001</v>
          </cell>
          <cell r="D1637" t="str">
            <v>CERAMICA LIMA S A</v>
          </cell>
          <cell r="E1637" t="str">
            <v>CAL.AMADOR MERINO REYNA NRO. 198 URB. JARDIN LIMA - LIMA - SAN ISIDRO</v>
          </cell>
          <cell r="F1637" t="str">
            <v>LIMA</v>
          </cell>
          <cell r="G1637" t="str">
            <v>LIMA</v>
          </cell>
          <cell r="H1637" t="str">
            <v>SAN ISIDRO</v>
          </cell>
        </row>
        <row r="1638">
          <cell r="C1638">
            <v>20553537275</v>
          </cell>
          <cell r="D1638" t="str">
            <v>SPECIALIZED METROLOGY CENTER S.A.C.</v>
          </cell>
          <cell r="E1638" t="str">
            <v xml:space="preserve">
JR. RIO CHOTANO NRO. 5308 URB. VILLA DEL NORTE LIMA - LIMA - LOS OLIVOS</v>
          </cell>
          <cell r="F1638" t="str">
            <v>LIMA</v>
          </cell>
          <cell r="G1638" t="str">
            <v>LIMA</v>
          </cell>
          <cell r="H1638" t="str">
            <v>LOS OLIVOS</v>
          </cell>
        </row>
        <row r="1639">
          <cell r="C1639">
            <v>20600106687</v>
          </cell>
          <cell r="D1639" t="str">
            <v>SERVOPACK ELECTRIC E.I.R.L.</v>
          </cell>
          <cell r="E1639" t="str">
            <v>CAL.INTERNA- CONDOMINIO MAYEL NRO. S/N URB. LA RONCADORA UNIDAD 25 (TERMINANDO CEMENTERIO STA CLARA) LIMA - LIMA - ATE</v>
          </cell>
          <cell r="F1639" t="str">
            <v>LIMA</v>
          </cell>
          <cell r="G1639" t="str">
            <v>LIMA</v>
          </cell>
          <cell r="H1639" t="str">
            <v>ATE</v>
          </cell>
        </row>
        <row r="1640">
          <cell r="C1640">
            <v>20492719308</v>
          </cell>
          <cell r="D1640" t="str">
            <v>HIGH PRECISION CONTROL SAC</v>
          </cell>
          <cell r="E1640" t="str">
            <v>CAL.CIRO ALEGRIA NRO. 260 A.H. FEDERICO VILLAREAL LIMA - LIMA - COMAS</v>
          </cell>
          <cell r="F1640" t="str">
            <v>LIMA</v>
          </cell>
          <cell r="G1640" t="str">
            <v>LIMA</v>
          </cell>
          <cell r="H1640" t="str">
            <v>COMAS</v>
          </cell>
        </row>
        <row r="1641">
          <cell r="C1641">
            <v>20492719308</v>
          </cell>
          <cell r="D1641" t="str">
            <v>HIGH PRECISION CONTROL SAC</v>
          </cell>
          <cell r="E1641" t="str">
            <v>CAL.CIRO ALEGRIA NRO. 260 A.H. FEDERICO VILLAREAL LIMA - LIMA - COMAS</v>
          </cell>
          <cell r="F1641" t="str">
            <v>LIMA</v>
          </cell>
          <cell r="G1641" t="str">
            <v>LIMA</v>
          </cell>
          <cell r="H1641" t="str">
            <v>COMAS</v>
          </cell>
        </row>
        <row r="1642">
          <cell r="C1642">
            <v>20546591051</v>
          </cell>
          <cell r="D1642" t="str">
            <v>MULTI SERVICE GROUP E.I.R.L.</v>
          </cell>
          <cell r="E1642" t="str">
            <v>JR. LAS GRAVAS NRO. 1853 (URB. FLORES 78) LIMA - LIMA - SAN JUAN DE LURIGANCHO</v>
          </cell>
          <cell r="F1642" t="str">
            <v>LIMA</v>
          </cell>
          <cell r="G1642" t="str">
            <v>LIMA</v>
          </cell>
          <cell r="H1642" t="str">
            <v>SAN JUAN DE LURIGANCHO</v>
          </cell>
        </row>
        <row r="1643">
          <cell r="C1643">
            <v>20607682934</v>
          </cell>
          <cell r="D1643" t="str">
            <v>INGENIERIA FLOSYTEC S.A.C.</v>
          </cell>
          <cell r="E1643" t="str">
            <v>JR. RIOBAMBA NRO. 1550 INT. A URB. PERU LIMA - LIMA - SAN MARTIN DE PORRES</v>
          </cell>
          <cell r="F1643" t="str">
            <v>LIMA</v>
          </cell>
          <cell r="G1643" t="str">
            <v>LIMA</v>
          </cell>
          <cell r="H1643" t="str">
            <v>SAN MARTIN DE PORRES</v>
          </cell>
        </row>
        <row r="1644">
          <cell r="C1644">
            <v>20100112214</v>
          </cell>
          <cell r="D1644" t="str">
            <v>FAMESA EXPLOSIVOS S.A.C.</v>
          </cell>
          <cell r="E1644" t="str">
            <v>CAR.AUTOPISTA ANCON KM. 28 (PANAMERICANA NORTE) LIMA - LIMA - PUENTE PIEDRA</v>
          </cell>
          <cell r="F1644" t="str">
            <v>LIMA</v>
          </cell>
          <cell r="G1644" t="str">
            <v>LIMA</v>
          </cell>
          <cell r="H1644" t="str">
            <v>PUENTE PIEDRA</v>
          </cell>
        </row>
        <row r="1645">
          <cell r="C1645">
            <v>20100112214</v>
          </cell>
          <cell r="D1645" t="str">
            <v>FAMESA EXPLOSIVOS S.A.C.</v>
          </cell>
          <cell r="E1645" t="str">
            <v>CAR.AUTOPISTA ANCON KM. 28 (PANAMERICANA NORTE) LIMA - LIMA - PUENTE PIEDRA</v>
          </cell>
          <cell r="F1645" t="str">
            <v>LIMA</v>
          </cell>
          <cell r="G1645" t="str">
            <v>LIMA</v>
          </cell>
          <cell r="H1645" t="str">
            <v>PUENTE PIEDRA</v>
          </cell>
        </row>
        <row r="1646">
          <cell r="C1646">
            <v>20100112214</v>
          </cell>
          <cell r="D1646" t="str">
            <v>FAMESA EXPLOSIVOS S.A.C.</v>
          </cell>
          <cell r="E1646" t="str">
            <v>CAR.AUTOPISTA ANCON KM. 28 (PANAMERICANA NORTE) LIMA - LIMA - PUENTE PIEDRA</v>
          </cell>
          <cell r="F1646" t="str">
            <v>LIMA</v>
          </cell>
          <cell r="G1646" t="str">
            <v>LIMA</v>
          </cell>
          <cell r="H1646" t="str">
            <v>PUENTE PIEDRA</v>
          </cell>
        </row>
        <row r="1647">
          <cell r="C1647">
            <v>20100112214</v>
          </cell>
          <cell r="D1647" t="str">
            <v>FAMESA EXPLOSIVOS S.A.C.</v>
          </cell>
          <cell r="E1647" t="str">
            <v>CAR.AUTOPISTA ANCON KM. 28 (PANAMERICANA NORTE) LIMA - LIMA - PUENTE PIEDRA</v>
          </cell>
          <cell r="F1647" t="str">
            <v>LIMA</v>
          </cell>
          <cell r="G1647" t="str">
            <v>LIMA</v>
          </cell>
          <cell r="H1647" t="str">
            <v>PUENTE PIEDRA</v>
          </cell>
        </row>
        <row r="1648">
          <cell r="C1648">
            <v>20100112214</v>
          </cell>
          <cell r="D1648" t="str">
            <v>FAMESA EXPLOSIVOS S.A.C.</v>
          </cell>
          <cell r="E1648" t="str">
            <v>CAR.AUTOPISTA ANCON KM. 28 (PANAMERICANA NORTE) LIMA - LIMA - PUENTE PIEDRA</v>
          </cell>
          <cell r="F1648" t="str">
            <v>LIMA</v>
          </cell>
          <cell r="G1648" t="str">
            <v>LIMA</v>
          </cell>
          <cell r="H1648" t="str">
            <v>PUENTE PIEDRA</v>
          </cell>
        </row>
        <row r="1649">
          <cell r="C1649">
            <v>20100112214</v>
          </cell>
          <cell r="D1649" t="str">
            <v>FAMESA EXPLOSIVOS S.A.C.</v>
          </cell>
          <cell r="E1649" t="str">
            <v>CAR.AUTOPISTA ANCON KM. 28 (PANAMERICANA NORTE) LIMA - LIMA - PUENTE PIEDRA</v>
          </cell>
          <cell r="F1649" t="str">
            <v>LIMA</v>
          </cell>
          <cell r="G1649" t="str">
            <v>LIMA</v>
          </cell>
          <cell r="H1649" t="str">
            <v>PUENTE PIEDRA</v>
          </cell>
        </row>
        <row r="1650">
          <cell r="C1650">
            <v>20100112214</v>
          </cell>
          <cell r="D1650" t="str">
            <v>FAMESA EXPLOSIVOS S.A.C.</v>
          </cell>
          <cell r="E1650" t="str">
            <v>CAR.AUTOPISTA ANCON KM. 28 (PANAMERICANA NORTE) LIMA - LIMA - PUENTE PIEDRA</v>
          </cell>
          <cell r="F1650" t="str">
            <v>LIMA</v>
          </cell>
          <cell r="G1650" t="str">
            <v>LIMA</v>
          </cell>
          <cell r="H1650" t="str">
            <v>PUENTE PIEDRA</v>
          </cell>
        </row>
        <row r="1651">
          <cell r="C1651">
            <v>10100709436</v>
          </cell>
          <cell r="D1651" t="str">
            <v>ESCRIBA GRANDE MARCO ANTONIO</v>
          </cell>
          <cell r="E1651" t="str">
            <v>LT. 40 E AV. SANTA ANA S/N EX FUNDO CHACRA CERRO - LIMA - LIMA - COMAS</v>
          </cell>
          <cell r="F1651" t="str">
            <v>LIMA</v>
          </cell>
          <cell r="G1651" t="str">
            <v>LIMA</v>
          </cell>
          <cell r="H1651" t="str">
            <v>COMAS</v>
          </cell>
        </row>
        <row r="1652">
          <cell r="C1652">
            <v>10101745606</v>
          </cell>
          <cell r="D1652" t="str">
            <v>YSARBE MENDOZA JONAS</v>
          </cell>
          <cell r="E1652" t="str">
            <v>AV.CIRCUNVALACION MZ "L" LOTE 35 HUACHIPA - LIMA - LIMA - LURIGANCHO</v>
          </cell>
          <cell r="F1652" t="str">
            <v>LIMA</v>
          </cell>
          <cell r="G1652" t="str">
            <v>LIMA</v>
          </cell>
          <cell r="H1652" t="str">
            <v>LURIGANCHO</v>
          </cell>
        </row>
        <row r="1653">
          <cell r="C1653">
            <v>10106064518</v>
          </cell>
          <cell r="D1653" t="str">
            <v>ESPIRITU QUISPE JOSE LUIS</v>
          </cell>
          <cell r="E1653" t="str">
            <v>JR. PARURO 1310 INT. 324 - LIMA - LIMA - LIMA</v>
          </cell>
          <cell r="F1653" t="str">
            <v>LIMA</v>
          </cell>
          <cell r="G1653" t="str">
            <v>LIMA</v>
          </cell>
          <cell r="H1653" t="str">
            <v>LIMA</v>
          </cell>
        </row>
        <row r="1654">
          <cell r="C1654">
            <v>20600827601</v>
          </cell>
          <cell r="D1654" t="str">
            <v>TECHNOLOGYHYDRAULIC AND SERVICE S.A.C.</v>
          </cell>
          <cell r="E1654" t="str">
            <v>MZA. A LOTE. 30 A.H. LOS GIRASOLES (ALT DE COMISARIA DE ANCON) LIMA - LIMA - ANCON</v>
          </cell>
          <cell r="F1654" t="str">
            <v>LIMA</v>
          </cell>
          <cell r="G1654" t="str">
            <v>LIMA</v>
          </cell>
          <cell r="H1654" t="str">
            <v>ANCON</v>
          </cell>
        </row>
        <row r="1655">
          <cell r="C1655">
            <v>20432427928</v>
          </cell>
          <cell r="D1655" t="str">
            <v>GEKA CORP S.A.C</v>
          </cell>
          <cell r="E1655" t="str">
            <v xml:space="preserve">
AV. HEROES DEL ALTO CENEPA NRO. 563 URB. CHACRA CERRO (LT7 ALT KM 22.5 PAN.NORTE EX AV TRAPICHE) LIMA - LIMA - COMAS</v>
          </cell>
          <cell r="F1655" t="str">
            <v>LIMA</v>
          </cell>
          <cell r="G1655" t="str">
            <v>LIMA</v>
          </cell>
          <cell r="H1655" t="str">
            <v>COMAS</v>
          </cell>
        </row>
        <row r="1656">
          <cell r="C1656">
            <v>20553060878</v>
          </cell>
          <cell r="D1656" t="str">
            <v>RAVATEK E.I.R.L.</v>
          </cell>
          <cell r="E1656" t="str">
            <v>JR. PARURO NRO. 1389 DPTO. 303 LIMA - LIMA - LIMA</v>
          </cell>
          <cell r="F1656" t="str">
            <v>LIMA</v>
          </cell>
          <cell r="G1656" t="str">
            <v>LIMA</v>
          </cell>
          <cell r="H1656" t="str">
            <v>LIMA</v>
          </cell>
        </row>
        <row r="1657">
          <cell r="C1657">
            <v>20100047056</v>
          </cell>
          <cell r="D1657" t="str">
            <v>TOPY TOP S A</v>
          </cell>
          <cell r="E1657" t="str">
            <v>AV. SANTUARIO NRO. 1323 URB. ZARATE (1323-1325 ALT CDRA 12 DE LA AVDA CHIMU) LIMA - LIMA - SAN JUAN DE LURIGANCHO</v>
          </cell>
          <cell r="F1657" t="str">
            <v>LIMA</v>
          </cell>
          <cell r="G1657" t="str">
            <v>LIMA</v>
          </cell>
          <cell r="H1657" t="str">
            <v>SAN JUAN DE LURIGANCHO</v>
          </cell>
        </row>
        <row r="1658">
          <cell r="C1658">
            <v>20100047056</v>
          </cell>
          <cell r="D1658" t="str">
            <v>TOPY TOP S A</v>
          </cell>
          <cell r="E1658" t="str">
            <v>AV. SANTUARIO NRO. 1323 URB. ZARATE (1323-1325 ALT CDRA 12 DE LA AVDA CHIMU) LIMA - LIMA - SAN JUAN DE LURIGANCHO</v>
          </cell>
          <cell r="F1658" t="str">
            <v>LIMA</v>
          </cell>
          <cell r="G1658" t="str">
            <v>LIMA</v>
          </cell>
          <cell r="H1658" t="str">
            <v>SAN JUAN DE LURIGANCHO</v>
          </cell>
        </row>
        <row r="1659">
          <cell r="C1659">
            <v>20100047056</v>
          </cell>
          <cell r="D1659" t="str">
            <v>TOPY TOP S A</v>
          </cell>
          <cell r="E1659" t="str">
            <v>AV. SANTUARIO NRO. 1323 URB. ZARATE (1323-1325 ALT CDRA 12 DE LA AVDA CHIMU) LIMA - LIMA - SAN JUAN DE LURIGANCHO</v>
          </cell>
          <cell r="F1659" t="str">
            <v>LIMA</v>
          </cell>
          <cell r="G1659" t="str">
            <v>LIMA</v>
          </cell>
          <cell r="H1659" t="str">
            <v>SAN JUAN DE LURIGANCHO</v>
          </cell>
        </row>
        <row r="1660">
          <cell r="C1660">
            <v>20100047056</v>
          </cell>
          <cell r="D1660" t="str">
            <v>TOPY TOP S A</v>
          </cell>
          <cell r="E1660" t="str">
            <v>AV. SANTUARIO NRO. 1323 URB. ZARATE (1323-1325 ALT CDRA 12 DE LA AVDA CHIMU) LIMA - LIMA - SAN JUAN DE LURIGANCHO</v>
          </cell>
          <cell r="F1660" t="str">
            <v>LIMA</v>
          </cell>
          <cell r="G1660" t="str">
            <v>LIMA</v>
          </cell>
          <cell r="H1660" t="str">
            <v>SAN JUAN DE LURIGANCHO</v>
          </cell>
        </row>
        <row r="1661">
          <cell r="C1661">
            <v>20100047056</v>
          </cell>
          <cell r="D1661" t="str">
            <v>TOPY TOP S A</v>
          </cell>
          <cell r="E1661" t="str">
            <v>AV. SANTUARIO NRO. 1323 URB. ZARATE (1323-1325 ALT CDRA 12 DE LA AVDA CHIMU) LIMA - LIMA - SAN JUAN DE LURIGANCHO</v>
          </cell>
          <cell r="F1661" t="str">
            <v>LIMA</v>
          </cell>
          <cell r="G1661" t="str">
            <v>LIMA</v>
          </cell>
          <cell r="H1661" t="str">
            <v>SAN JUAN DE LURIGANCHO</v>
          </cell>
        </row>
        <row r="1662">
          <cell r="C1662">
            <v>20297218078</v>
          </cell>
          <cell r="D1662" t="str">
            <v>ALIMENTOS FINOS DEL PACIFICO S.A.</v>
          </cell>
          <cell r="E1662" t="str">
            <v>CAL.BAHIA PARACAS NRO. S/N Z.I. LOS FERROLES - CALLAO (INTERSEC. AV. CENTENARIO Y BAHIA PARACAS) PROV. CONST. DEL CALLAO - PROV. CONST. DEL CALLAO - CALLAO</v>
          </cell>
          <cell r="F1662" t="str">
            <v>CALLAO</v>
          </cell>
          <cell r="G1662" t="str">
            <v>CALLAO</v>
          </cell>
          <cell r="H1662" t="str">
            <v>CALLAO</v>
          </cell>
        </row>
        <row r="1663">
          <cell r="C1663">
            <v>20555279117</v>
          </cell>
          <cell r="D1663" t="str">
            <v>GROUND PERU S.A.C.</v>
          </cell>
          <cell r="E1663" t="str">
            <v>JR. LAS MAGNOLIAS NRO. 270 INT. 1-GP URB. LOS JAZMINES LIMA - LIMA - SAN JUAN DE LURIGANCHO</v>
          </cell>
          <cell r="F1663" t="str">
            <v>LIMA</v>
          </cell>
          <cell r="G1663" t="str">
            <v>LIMA</v>
          </cell>
          <cell r="H1663" t="str">
            <v>SAN JUAN DE LURIGANCHO</v>
          </cell>
        </row>
        <row r="1664">
          <cell r="C1664">
            <v>20546979611</v>
          </cell>
          <cell r="D1664" t="str">
            <v>FABRICACIONES E INSTALACIONES ELECTRO MECANICAS DEL PERU S.A.C. - FIEMEC SAC</v>
          </cell>
          <cell r="E1664" t="str">
            <v>PROYECTO PILOTO NUEVO PACHACUTEC MZA. W1 LOTE. 7 GRU. RESIDENCIAL E4 - SECTOR E PROV. CONST. DEL CALLAO - PROV. CONST. DEL CALLAO - VENTANILLA</v>
          </cell>
          <cell r="F1664" t="str">
            <v>CALLAO</v>
          </cell>
          <cell r="G1664" t="str">
            <v>CALLAO</v>
          </cell>
          <cell r="H1664" t="str">
            <v>VENTILLA</v>
          </cell>
        </row>
        <row r="1665">
          <cell r="C1665">
            <v>20546979611</v>
          </cell>
          <cell r="D1665" t="str">
            <v>FABRICACIONES E INSTALACIONES ELECTRO MECANICAS DEL PERU S.A.C. - FIEMEC SAC</v>
          </cell>
          <cell r="E1665" t="str">
            <v>PROYECTO PILOTO NUEVO PACHACUTEC MZA. W1 LOTE. 7 GRU. RESIDENCIAL E4 - SECTOR E PROV. CONST. DEL CALLAO - PROV. CONST. DEL CALLAO - VENTANILLA</v>
          </cell>
          <cell r="F1665" t="str">
            <v>CALLAO</v>
          </cell>
          <cell r="G1665" t="str">
            <v>CALLAO</v>
          </cell>
          <cell r="H1665" t="str">
            <v>VENTILLA</v>
          </cell>
        </row>
        <row r="1666">
          <cell r="C1666">
            <v>20601224276</v>
          </cell>
          <cell r="D1666" t="str">
            <v>LABOTEC PERU S.A.C.</v>
          </cell>
          <cell r="E1666" t="str">
            <v>MZA. F LOTE. 27 A.H. PORTALES DE SANTA ROSA (CRUCE DE AV. DOMINICOS C/ AV. SANTA ROSA) LIMA - LIMA - SAN MARTIN DE PORRES</v>
          </cell>
          <cell r="F1666" t="str">
            <v>LIMA</v>
          </cell>
          <cell r="G1666" t="str">
            <v>LIMA</v>
          </cell>
          <cell r="H1666" t="str">
            <v>SAN MARTIN DE PORRES</v>
          </cell>
        </row>
        <row r="1667">
          <cell r="C1667">
            <v>20602297226</v>
          </cell>
          <cell r="D1667" t="str">
            <v>SERVICIOS INDUSTRIALES Y METROLOGICOS S.A.C. - SIMSAC</v>
          </cell>
          <cell r="E1667" t="str">
            <v>JR. SANTA MARIA NRO. 339 URB. PALAO ET. DOS LIMA - LIMA - SAN MARTIN DE PORRES</v>
          </cell>
          <cell r="F1667" t="str">
            <v>LIMA</v>
          </cell>
          <cell r="G1667" t="str">
            <v>LIMA</v>
          </cell>
          <cell r="H1667" t="str">
            <v>SAN MARTIN DE PORRES</v>
          </cell>
        </row>
        <row r="1668">
          <cell r="C1668">
            <v>20603560257</v>
          </cell>
          <cell r="D1668" t="str">
            <v>CEVAL AUTOMATION E.I.R.L.</v>
          </cell>
          <cell r="E1668" t="str">
            <v xml:space="preserve">
AV. MARISCAL OSCAR R. BENAVIDES NRO. 206 INT. 2060 URB. LIMA INDUSTRIAL (CENTRO COMERCIAL) LIMA - LIMA - LIMA</v>
          </cell>
          <cell r="F1668" t="str">
            <v>LIMA</v>
          </cell>
          <cell r="G1668" t="str">
            <v>LIMA</v>
          </cell>
          <cell r="H1668" t="str">
            <v>LIMA</v>
          </cell>
        </row>
        <row r="1669">
          <cell r="C1669">
            <v>20536676512</v>
          </cell>
          <cell r="D1669" t="str">
            <v>LIGHTS SYSTEM PERU E.I.R.L</v>
          </cell>
          <cell r="E1669" t="str">
            <v xml:space="preserve">
CAL.38 MZA. I LOTE. 18 URB. SAN AGUSTIN 2ETP LIMA - LIMA - COMAS</v>
          </cell>
          <cell r="F1669" t="str">
            <v>LIMA</v>
          </cell>
          <cell r="G1669" t="str">
            <v>LIMA</v>
          </cell>
          <cell r="H1669" t="str">
            <v>COMAS</v>
          </cell>
        </row>
        <row r="1670">
          <cell r="C1670">
            <v>20603459831</v>
          </cell>
          <cell r="D1670" t="str">
            <v>SERVICIOS DE MANTENIMIENTO JERIEL E.I.R.L.</v>
          </cell>
          <cell r="E1670" t="str">
            <v>AV. 12 DE OCTUBRE NRO. 1665 URB. LOS LIBERTADORES (CRUCE AV ANGELICA GAMARRA CON 12 DE OCT) LIMA - LIMA - SAN MARTIN DE PORRES</v>
          </cell>
          <cell r="F1670" t="str">
            <v>LIMA</v>
          </cell>
          <cell r="G1670" t="str">
            <v>LIMA</v>
          </cell>
          <cell r="H1670" t="str">
            <v>SAN MARTIN DE PORRES</v>
          </cell>
        </row>
        <row r="1671">
          <cell r="C1671">
            <v>20523859898</v>
          </cell>
          <cell r="D1671" t="str">
            <v>CONSORCIO IMPORT SERVICE GROUP S.A.C. - CISG S.A.C.</v>
          </cell>
          <cell r="E1671" t="str">
            <v>JR. LAS ADELFAS NRO. 837 URB. LAS FLORES LIMA - LIMA - SAN JUAN DE LURIGANCHO</v>
          </cell>
          <cell r="F1671" t="str">
            <v>LIMA</v>
          </cell>
          <cell r="G1671" t="str">
            <v>LIMA</v>
          </cell>
          <cell r="H1671" t="str">
            <v>SAN JUAN DE LURIGANCHO</v>
          </cell>
        </row>
        <row r="1672">
          <cell r="C1672">
            <v>20127149632</v>
          </cell>
          <cell r="D1672" t="str">
            <v>ENRIQUE CHAMPAC INGENIEROS S.A.C.</v>
          </cell>
          <cell r="E1672" t="str">
            <v xml:space="preserve">
JR. RECUAY NRO. 159 URB. CHACRA COLORADA LIMA - LIMA - BREÑA</v>
          </cell>
          <cell r="F1672" t="str">
            <v>LIMA</v>
          </cell>
          <cell r="G1672" t="str">
            <v>LIMA</v>
          </cell>
          <cell r="H1672" t="str">
            <v>BREÑA</v>
          </cell>
        </row>
        <row r="1673">
          <cell r="C1673">
            <v>20330791684</v>
          </cell>
          <cell r="D1673" t="str">
            <v>SUDAMERICANA DE FIBRAS S.A.</v>
          </cell>
          <cell r="E1673" t="str">
            <v xml:space="preserve">
AV. CORONEL NESTOR GAMBETTA NRO. 6815 PROV. CONST. DEL CALLAO - PROV. CONST. DEL CALLAO - CALLAO</v>
          </cell>
          <cell r="F1673" t="str">
            <v>CALLAO</v>
          </cell>
          <cell r="G1673" t="str">
            <v>CALLAO</v>
          </cell>
          <cell r="H1673" t="str">
            <v>CALLAO</v>
          </cell>
        </row>
        <row r="1674">
          <cell r="C1674">
            <v>20330791684</v>
          </cell>
          <cell r="D1674" t="str">
            <v>SUDAMERICANA DE FIBRAS S.A.</v>
          </cell>
          <cell r="E1674" t="str">
            <v xml:space="preserve">
AV. CORONEL NESTOR GAMBETTA NRO. 6815 PROV. CONST. DEL CALLAO - PROV. CONST. DEL CALLAO - CALLAO</v>
          </cell>
          <cell r="F1674" t="str">
            <v>CALLAO</v>
          </cell>
          <cell r="G1674" t="str">
            <v>CALLAO</v>
          </cell>
          <cell r="H1674" t="str">
            <v>CALLAO</v>
          </cell>
        </row>
        <row r="1675">
          <cell r="C1675">
            <v>20330791684</v>
          </cell>
          <cell r="D1675" t="str">
            <v>SUDAMERICANA DE FIBRAS S.A.</v>
          </cell>
          <cell r="E1675" t="str">
            <v xml:space="preserve">
AV. CORONEL NESTOR GAMBETTA NRO. 6815 PROV. CONST. DEL CALLAO - PROV. CONST. DEL CALLAO - CALLAO</v>
          </cell>
          <cell r="F1675" t="str">
            <v>CALLAO</v>
          </cell>
          <cell r="G1675" t="str">
            <v>CALLAO</v>
          </cell>
          <cell r="H1675" t="str">
            <v>CALLAO</v>
          </cell>
        </row>
        <row r="1676">
          <cell r="C1676">
            <v>20330791684</v>
          </cell>
          <cell r="D1676" t="str">
            <v>SUDAMERICANA DE FIBRAS S.A.</v>
          </cell>
          <cell r="E1676" t="str">
            <v xml:space="preserve">
AV. CORONEL NESTOR GAMBETTA NRO. 6815 PROV. CONST. DEL CALLAO - PROV. CONST. DEL CALLAO - CALLAO</v>
          </cell>
          <cell r="F1676" t="str">
            <v>CALLAO</v>
          </cell>
          <cell r="G1676" t="str">
            <v>CALLAO</v>
          </cell>
          <cell r="H1676" t="str">
            <v>CALLAO</v>
          </cell>
        </row>
        <row r="1677">
          <cell r="C1677">
            <v>20330791684</v>
          </cell>
          <cell r="D1677" t="str">
            <v>SUDAMERICANA DE FIBRAS S.A.</v>
          </cell>
          <cell r="E1677" t="str">
            <v xml:space="preserve">
AV. CORONEL NESTOR GAMBETTA NRO. 6815 PROV. CONST. DEL CALLAO - PROV. CONST. DEL CALLAO - CALLAO</v>
          </cell>
          <cell r="F1677" t="str">
            <v>CALLAO</v>
          </cell>
          <cell r="G1677" t="str">
            <v>CALLAO</v>
          </cell>
          <cell r="H1677" t="str">
            <v>CALLAO</v>
          </cell>
        </row>
        <row r="1678">
          <cell r="C1678">
            <v>20330791684</v>
          </cell>
          <cell r="D1678" t="str">
            <v>SUDAMERICANA DE FIBRAS S.A.</v>
          </cell>
          <cell r="E1678" t="str">
            <v xml:space="preserve">
AV. CORONEL NESTOR GAMBETTA NRO. 6815 PROV. CONST. DEL CALLAO - PROV. CONST. DEL CALLAO - CALLAO</v>
          </cell>
          <cell r="F1678" t="str">
            <v>CALLAO</v>
          </cell>
          <cell r="G1678" t="str">
            <v>CALLAO</v>
          </cell>
          <cell r="H1678" t="str">
            <v>CALLAO</v>
          </cell>
        </row>
        <row r="1679">
          <cell r="C1679">
            <v>20330791684</v>
          </cell>
          <cell r="D1679" t="str">
            <v>SUDAMERICANA DE FIBRAS S.A.</v>
          </cell>
          <cell r="E1679" t="str">
            <v xml:space="preserve">
AV. CORONEL NESTOR GAMBETTA NRO. 6815 PROV. CONST. DEL CALLAO - PROV. CONST. DEL CALLAO - CALLAO</v>
          </cell>
          <cell r="F1679" t="str">
            <v>CALLAO</v>
          </cell>
          <cell r="G1679" t="str">
            <v>CALLAO</v>
          </cell>
          <cell r="H1679" t="str">
            <v>CALLAO</v>
          </cell>
        </row>
        <row r="1680">
          <cell r="C1680">
            <v>20330791684</v>
          </cell>
          <cell r="D1680" t="str">
            <v>SUDAMERICANA DE FIBRAS S.A.</v>
          </cell>
          <cell r="E1680" t="str">
            <v xml:space="preserve">
AV. CORONEL NESTOR GAMBETTA NRO. 6815 PROV. CONST. DEL CALLAO - PROV. CONST. DEL CALLAO - CALLAO</v>
          </cell>
          <cell r="F1680" t="str">
            <v>CALLAO</v>
          </cell>
          <cell r="G1680" t="str">
            <v>CALLAO</v>
          </cell>
          <cell r="H1680" t="str">
            <v>CALLAO</v>
          </cell>
        </row>
        <row r="1681">
          <cell r="C1681">
            <v>20330791684</v>
          </cell>
          <cell r="D1681" t="str">
            <v>SUDAMERICANA DE FIBRAS S.A.</v>
          </cell>
          <cell r="E1681" t="str">
            <v xml:space="preserve">
AV. CORONEL NESTOR GAMBETTA NRO. 6815 PROV. CONST. DEL CALLAO - PROV. CONST. DEL CALLAO - CALLAO</v>
          </cell>
          <cell r="F1681" t="str">
            <v>CALLAO</v>
          </cell>
          <cell r="G1681" t="str">
            <v>CALLAO</v>
          </cell>
          <cell r="H1681" t="str">
            <v>CALLAO</v>
          </cell>
        </row>
        <row r="1682">
          <cell r="C1682">
            <v>20330791684</v>
          </cell>
          <cell r="D1682" t="str">
            <v>SUDAMERICANA DE FIBRAS S.A.</v>
          </cell>
          <cell r="E1682" t="str">
            <v xml:space="preserve">
AV. CORONEL NESTOR GAMBETTA NRO. 6815 PROV. CONST. DEL CALLAO - PROV. CONST. DEL CALLAO - CALLAO</v>
          </cell>
          <cell r="F1682" t="str">
            <v>CALLAO</v>
          </cell>
          <cell r="G1682" t="str">
            <v>CALLAO</v>
          </cell>
          <cell r="H1682" t="str">
            <v>CALLAO</v>
          </cell>
        </row>
        <row r="1683">
          <cell r="C1683">
            <v>20330791684</v>
          </cell>
          <cell r="D1683" t="str">
            <v>SUDAMERICANA DE FIBRAS S.A.</v>
          </cell>
          <cell r="E1683" t="str">
            <v xml:space="preserve">
AV. CORONEL NESTOR GAMBETTA NRO. 6815 PROV. CONST. DEL CALLAO - PROV. CONST. DEL CALLAO - CALLAO</v>
          </cell>
          <cell r="F1683" t="str">
            <v>CALLAO</v>
          </cell>
          <cell r="G1683" t="str">
            <v>CALLAO</v>
          </cell>
          <cell r="H1683" t="str">
            <v>CALLAO</v>
          </cell>
        </row>
        <row r="1684">
          <cell r="C1684">
            <v>20330791684</v>
          </cell>
          <cell r="D1684" t="str">
            <v>SUDAMERICANA DE FIBRAS S.A.</v>
          </cell>
          <cell r="E1684" t="str">
            <v xml:space="preserve">
AV. CORONEL NESTOR GAMBETTA NRO. 6815 PROV. CONST. DEL CALLAO - PROV. CONST. DEL CALLAO - CALLAO</v>
          </cell>
          <cell r="F1684" t="str">
            <v>CALLAO</v>
          </cell>
          <cell r="G1684" t="str">
            <v>CALLAO</v>
          </cell>
          <cell r="H1684" t="str">
            <v>CALLAO</v>
          </cell>
        </row>
        <row r="1685">
          <cell r="C1685">
            <v>20100012856</v>
          </cell>
          <cell r="D1685" t="str">
            <v>COMPAÑIA GOODYEAR DEL PERU S.A.</v>
          </cell>
          <cell r="E1685" t="str">
            <v xml:space="preserve">
AV. ARGENTINA NRO. 6037 Z.I. INDUSTRIAL (A 3 CDRAS DE LA AV.UNIVERSITARIA) PROV. CONST. DEL CALLAO - PROV. CONST. DEL CALLAO - CARMEN DE LA LEGUA REYNOSO</v>
          </cell>
          <cell r="F1685" t="str">
            <v>CALLAO</v>
          </cell>
          <cell r="G1685" t="str">
            <v>CALLAO</v>
          </cell>
          <cell r="H1685" t="str">
            <v>CARMEN DE LA LEGUA REYNOSO</v>
          </cell>
        </row>
        <row r="1686">
          <cell r="C1686">
            <v>20100012856</v>
          </cell>
          <cell r="D1686" t="str">
            <v>COMPAÑIA GOODYEAR DEL PERU S.A.</v>
          </cell>
          <cell r="E1686" t="str">
            <v xml:space="preserve">
AV. ARGENTINA NRO. 6037 Z.I. INDUSTRIAL (A 3 CDRAS DE LA AV.UNIVERSITARIA) PROV. CONST. DEL CALLAO - PROV. CONST. DEL CALLAO - CARMEN DE LA LEGUA REYNOSO</v>
          </cell>
          <cell r="F1686" t="str">
            <v>CALLAO</v>
          </cell>
          <cell r="G1686" t="str">
            <v>CALLAO</v>
          </cell>
          <cell r="H1686" t="str">
            <v>CARMEN DE LA LEGUA REYNOSO</v>
          </cell>
        </row>
        <row r="1687">
          <cell r="C1687">
            <v>20100012856</v>
          </cell>
          <cell r="D1687" t="str">
            <v>COMPAÑIA GOODYEAR DEL PERU S.A.</v>
          </cell>
          <cell r="E1687" t="str">
            <v xml:space="preserve">
AV. ARGENTINA NRO. 6037 Z.I. INDUSTRIAL (A 3 CDRAS DE LA AV.UNIVERSITARIA) PROV. CONST. DEL CALLAO - PROV. CONST. DEL CALLAO - CARMEN DE LA LEGUA REYNOSO</v>
          </cell>
          <cell r="F1687" t="str">
            <v>CALLAO</v>
          </cell>
          <cell r="G1687" t="str">
            <v>CALLAO</v>
          </cell>
          <cell r="H1687" t="str">
            <v>CARMEN DE LA LEGUA REYNOSO</v>
          </cell>
        </row>
        <row r="1688">
          <cell r="C1688">
            <v>20100012856</v>
          </cell>
          <cell r="D1688" t="str">
            <v>COMPAÑIA GOODYEAR DEL PERU S.A.</v>
          </cell>
          <cell r="E1688" t="str">
            <v xml:space="preserve">
AV. ARGENTINA NRO. 6037 Z.I. INDUSTRIAL (A 3 CDRAS DE LA AV.UNIVERSITARIA) PROV. CONST. DEL CALLAO - PROV. CONST. DEL CALLAO - CARMEN DE LA LEGUA REYNOSO</v>
          </cell>
          <cell r="F1688" t="str">
            <v>CALLAO</v>
          </cell>
          <cell r="G1688" t="str">
            <v>CALLAO</v>
          </cell>
          <cell r="H1688" t="str">
            <v>CARMEN DE LA LEGUA REYNOSO</v>
          </cell>
        </row>
        <row r="1689">
          <cell r="C1689">
            <v>20100012856</v>
          </cell>
          <cell r="D1689" t="str">
            <v>COMPAÑIA GOODYEAR DEL PERU S.A.</v>
          </cell>
          <cell r="E1689" t="str">
            <v xml:space="preserve">
AV. ARGENTINA NRO. 6037 Z.I. INDUSTRIAL (A 3 CDRAS DE LA AV.UNIVERSITARIA) PROV. CONST. DEL CALLAO - PROV. CONST. DEL CALLAO - CARMEN DE LA LEGUA REYNOSO</v>
          </cell>
          <cell r="F1689" t="str">
            <v>CALLAO</v>
          </cell>
          <cell r="G1689" t="str">
            <v>CALLAO</v>
          </cell>
          <cell r="H1689" t="str">
            <v>CARMEN DE LA LEGUA REYNOSO</v>
          </cell>
        </row>
        <row r="1690">
          <cell r="C1690">
            <v>20100012856</v>
          </cell>
          <cell r="D1690" t="str">
            <v>COMPAÑIA GOODYEAR DEL PERU S.A.</v>
          </cell>
          <cell r="E1690" t="str">
            <v xml:space="preserve">
AV. ARGENTINA NRO. 6037 Z.I. INDUSTRIAL (A 3 CDRAS DE LA AV.UNIVERSITARIA) PROV. CONST. DEL CALLAO - PROV. CONST. DEL CALLAO - CARMEN DE LA LEGUA REYNOSO</v>
          </cell>
          <cell r="F1690" t="str">
            <v>CALLAO</v>
          </cell>
          <cell r="G1690" t="str">
            <v>CALLAO</v>
          </cell>
          <cell r="H1690" t="str">
            <v>CARMEN DE LA LEGUA REYNOSO</v>
          </cell>
        </row>
        <row r="1691">
          <cell r="C1691">
            <v>20100012856</v>
          </cell>
          <cell r="D1691" t="str">
            <v>COMPAÑIA GOODYEAR DEL PERU S.A.</v>
          </cell>
          <cell r="E1691" t="str">
            <v xml:space="preserve">
AV. ARGENTINA NRO. 6037 Z.I. INDUSTRIAL (A 3 CDRAS DE LA AV.UNIVERSITARIA) PROV. CONST. DEL CALLAO - PROV. CONST. DEL CALLAO - CARMEN DE LA LEGUA REYNOSO</v>
          </cell>
          <cell r="F1691" t="str">
            <v>CALLAO</v>
          </cell>
          <cell r="G1691" t="str">
            <v>CALLAO</v>
          </cell>
          <cell r="H1691" t="str">
            <v>CARMEN DE LA LEGUA REYNOSO</v>
          </cell>
        </row>
        <row r="1692">
          <cell r="C1692">
            <v>20100012856</v>
          </cell>
          <cell r="D1692" t="str">
            <v>COMPAÑIA GOODYEAR DEL PERU S.A.</v>
          </cell>
          <cell r="E1692" t="str">
            <v xml:space="preserve">
AV. ARGENTINA NRO. 6037 Z.I. INDUSTRIAL (A 3 CDRAS DE LA AV.UNIVERSITARIA) PROV. CONST. DEL CALLAO - PROV. CONST. DEL CALLAO - CARMEN DE LA LEGUA REYNOSO</v>
          </cell>
          <cell r="F1692" t="str">
            <v>CALLAO</v>
          </cell>
          <cell r="G1692" t="str">
            <v>CALLAO</v>
          </cell>
          <cell r="H1692" t="str">
            <v>CARMEN DE LA LEGUA REYNOSO</v>
          </cell>
        </row>
        <row r="1693">
          <cell r="C1693">
            <v>20100012856</v>
          </cell>
          <cell r="D1693" t="str">
            <v>COMPAÑIA GOODYEAR DEL PERU S.A.</v>
          </cell>
          <cell r="E1693" t="str">
            <v xml:space="preserve">
AV. ARGENTINA NRO. 6037 Z.I. INDUSTRIAL (A 3 CDRAS DE LA AV.UNIVERSITARIA) PROV. CONST. DEL CALLAO - PROV. CONST. DEL CALLAO - CARMEN DE LA LEGUA REYNOSO</v>
          </cell>
          <cell r="F1693" t="str">
            <v>CALLAO</v>
          </cell>
          <cell r="G1693" t="str">
            <v>CALLAO</v>
          </cell>
          <cell r="H1693" t="str">
            <v>CARMEN DE LA LEGUA REYNOSO</v>
          </cell>
        </row>
        <row r="1694">
          <cell r="C1694">
            <v>20100012856</v>
          </cell>
          <cell r="D1694" t="str">
            <v>COMPAÑIA GOODYEAR DEL PERU S.A.</v>
          </cell>
          <cell r="E1694" t="str">
            <v xml:space="preserve">
AV. ARGENTINA NRO. 6037 Z.I. INDUSTRIAL (A 3 CDRAS DE LA AV.UNIVERSITARIA) PROV. CONST. DEL CALLAO - PROV. CONST. DEL CALLAO - CARMEN DE LA LEGUA REYNOSO</v>
          </cell>
          <cell r="F1694" t="str">
            <v>CALLAO</v>
          </cell>
          <cell r="G1694" t="str">
            <v>CALLAO</v>
          </cell>
          <cell r="H1694" t="str">
            <v>CARMEN DE LA LEGUA REYNOSO</v>
          </cell>
        </row>
        <row r="1695">
          <cell r="C1695">
            <v>20100012856</v>
          </cell>
          <cell r="D1695" t="str">
            <v>COMPAÑIA GOODYEAR DEL PERU S.A.</v>
          </cell>
          <cell r="E1695" t="str">
            <v xml:space="preserve">
AV. ARGENTINA NRO. 6037 Z.I. INDUSTRIAL (A 3 CDRAS DE LA AV.UNIVERSITARIA) PROV. CONST. DEL CALLAO - PROV. CONST. DEL CALLAO - CARMEN DE LA LEGUA REYNOSO</v>
          </cell>
          <cell r="F1695" t="str">
            <v>CALLAO</v>
          </cell>
          <cell r="G1695" t="str">
            <v>CALLAO</v>
          </cell>
          <cell r="H1695" t="str">
            <v>CARMEN DE LA LEGUA REYNOSO</v>
          </cell>
        </row>
        <row r="1696">
          <cell r="C1696">
            <v>20100012856</v>
          </cell>
          <cell r="D1696" t="str">
            <v>COMPAÑIA GOODYEAR DEL PERU S.A.</v>
          </cell>
          <cell r="E1696" t="str">
            <v xml:space="preserve">
AV. ARGENTINA NRO. 6037 Z.I. INDUSTRIAL (A 3 CDRAS DE LA AV.UNIVERSITARIA) PROV. CONST. DEL CALLAO - PROV. CONST. DEL CALLAO - CARMEN DE LA LEGUA REYNOSO</v>
          </cell>
          <cell r="F1696" t="str">
            <v>CALLAO</v>
          </cell>
          <cell r="G1696" t="str">
            <v>CALLAO</v>
          </cell>
          <cell r="H1696" t="str">
            <v>CARMEN DE LA LEGUA REYNOSO</v>
          </cell>
        </row>
        <row r="1697">
          <cell r="C1697">
            <v>20339204404</v>
          </cell>
          <cell r="D1697" t="str">
            <v>ALBENSA SERVICIOS GENERALES S.R.LTDA</v>
          </cell>
          <cell r="E1697" t="str">
            <v>CAL.MARTE NRO. 267 URB. OLIMPO 1RA ETAPA (ALT. CDRA 12 AV. LOS QUECHUAS) LIMA - LIMA - ATE</v>
          </cell>
          <cell r="F1697" t="str">
            <v>LIMA</v>
          </cell>
          <cell r="G1697" t="str">
            <v>LIMA</v>
          </cell>
          <cell r="H1697" t="str">
            <v>ATE</v>
          </cell>
        </row>
        <row r="1698">
          <cell r="C1698">
            <v>20168805072</v>
          </cell>
          <cell r="D1698" t="str">
            <v>VEND S.A.C.</v>
          </cell>
          <cell r="E1698" t="str">
            <v>CAL.ABELARDO QUIÑONES NRO. 186 URB. FUNDO BOCANEGRA PROV. CONST. DEL CALLAO - PROV. CONST. DEL CALLAO - CALLAO</v>
          </cell>
          <cell r="F1698" t="str">
            <v>CALLAO</v>
          </cell>
          <cell r="G1698" t="str">
            <v>CALLAO</v>
          </cell>
          <cell r="H1698" t="str">
            <v>CALLAO</v>
          </cell>
        </row>
        <row r="1699">
          <cell r="C1699">
            <v>20168805072</v>
          </cell>
          <cell r="D1699" t="str">
            <v>VEND S.A.C.</v>
          </cell>
          <cell r="E1699" t="str">
            <v>CAL.ABELARDO QUIÑONES NRO. 186 URB. FUNDO BOCANEGRA PROV. CONST. DEL CALLAO - PROV. CONST. DEL CALLAO - CALLAO</v>
          </cell>
          <cell r="F1699" t="str">
            <v>CALLAO</v>
          </cell>
          <cell r="G1699" t="str">
            <v>CALLAO</v>
          </cell>
          <cell r="H1699" t="str">
            <v>CALLAO</v>
          </cell>
        </row>
        <row r="1700">
          <cell r="C1700">
            <v>20168805072</v>
          </cell>
          <cell r="D1700" t="str">
            <v>VEND S.A.C.</v>
          </cell>
          <cell r="E1700" t="str">
            <v>CAL.ABELARDO QUIÑONES NRO. 186 URB. FUNDO BOCANEGRA PROV. CONST. DEL CALLAO - PROV. CONST. DEL CALLAO - CALLAO</v>
          </cell>
          <cell r="F1700" t="str">
            <v>CALLAO</v>
          </cell>
          <cell r="G1700" t="str">
            <v>CALLAO</v>
          </cell>
          <cell r="H1700" t="str">
            <v>CALLAO</v>
          </cell>
        </row>
        <row r="1701">
          <cell r="C1701">
            <v>20168805072</v>
          </cell>
          <cell r="D1701" t="str">
            <v>VEND S.A.C.</v>
          </cell>
          <cell r="E1701" t="str">
            <v>CAL.ABELARDO QUIÑONES NRO. 186 URB. FUNDO BOCANEGRA PROV. CONST. DEL CALLAO - PROV. CONST. DEL CALLAO - CALLAO</v>
          </cell>
          <cell r="F1701" t="str">
            <v>CALLAO</v>
          </cell>
          <cell r="G1701" t="str">
            <v>CALLAO</v>
          </cell>
          <cell r="H1701" t="str">
            <v>CALLAO</v>
          </cell>
        </row>
        <row r="1702">
          <cell r="C1702">
            <v>20100003351</v>
          </cell>
          <cell r="D1702" t="str">
            <v>SERVICIOS INDUSTRIALES DE LA MARINA S.A.</v>
          </cell>
          <cell r="E1702" t="str">
            <v>AV. CONTRALMIRANTE MORA NRO. 1102 BASE NAVAL PROV. CONST. DEL CALLAO - PROV. CONST. DEL CALLAO - CALLAO</v>
          </cell>
          <cell r="F1702" t="str">
            <v>CALLAO</v>
          </cell>
          <cell r="G1702" t="str">
            <v>CALLAO</v>
          </cell>
          <cell r="H1702" t="str">
            <v>CALLAO</v>
          </cell>
        </row>
        <row r="1703">
          <cell r="C1703">
            <v>20100003351</v>
          </cell>
          <cell r="D1703" t="str">
            <v>SERVICIOS INDUSTRIALES DE LA MARINA S.A.</v>
          </cell>
          <cell r="E1703" t="str">
            <v>AV. CONTRALMIRANTE MORA NRO. 1102 BASE NAVAL PROV. CONST. DEL CALLAO - PROV. CONST. DEL CALLAO - CALLAO</v>
          </cell>
          <cell r="F1703" t="str">
            <v>CALLAO</v>
          </cell>
          <cell r="G1703" t="str">
            <v>CALLAO</v>
          </cell>
          <cell r="H1703" t="str">
            <v>CALLAO</v>
          </cell>
        </row>
        <row r="1704">
          <cell r="C1704">
            <v>20100003351</v>
          </cell>
          <cell r="D1704" t="str">
            <v>SERVICIOS INDUSTRIALES DE LA MARINA S.A.</v>
          </cell>
          <cell r="E1704" t="str">
            <v>AV. CONTRALMIRANTE MORA NRO. 1102 BASE NAVAL PROV. CONST. DEL CALLAO - PROV. CONST. DEL CALLAO - CALLAO</v>
          </cell>
          <cell r="F1704" t="str">
            <v>CALLAO</v>
          </cell>
          <cell r="G1704" t="str">
            <v>CALLAO</v>
          </cell>
          <cell r="H1704" t="str">
            <v>CALLAO</v>
          </cell>
        </row>
        <row r="1705">
          <cell r="C1705">
            <v>20100003351</v>
          </cell>
          <cell r="D1705" t="str">
            <v>SERVICIOS INDUSTRIALES DE LA MARINA S.A.</v>
          </cell>
          <cell r="E1705" t="str">
            <v>AV. CONTRALMIRANTE MORA NRO. 1102 BASE NAVAL PROV. CONST. DEL CALLAO - PROV. CONST. DEL CALLAO - CALLAO</v>
          </cell>
          <cell r="F1705" t="str">
            <v>CALLAO</v>
          </cell>
          <cell r="G1705" t="str">
            <v>CALLAO</v>
          </cell>
          <cell r="H1705" t="str">
            <v>CALLAO</v>
          </cell>
        </row>
        <row r="1706">
          <cell r="C1706">
            <v>20600494300</v>
          </cell>
          <cell r="D1706" t="str">
            <v>INGENIERIA DE TELECOMUNICACIONES Y ELECTRICA S.A.C.</v>
          </cell>
          <cell r="E1706" t="str">
            <v>CAL.27 SECTOR IV MZA. R LOTE. 6 URB. ANTONIA MORENO DE CÁCERES PROV. CONST. DEL CALLAO - PROV. CONST. DEL CALLAO - VENTANILLA</v>
          </cell>
          <cell r="F1706" t="str">
            <v>CALLAO</v>
          </cell>
          <cell r="G1706" t="str">
            <v>CALLAO</v>
          </cell>
          <cell r="H1706" t="str">
            <v>CALLAO</v>
          </cell>
        </row>
        <row r="1707">
          <cell r="C1707">
            <v>20537689626</v>
          </cell>
          <cell r="D1707" t="str">
            <v>CLIMAYRE S.A.C</v>
          </cell>
          <cell r="E1707" t="str">
            <v>AV. LOS FICUS MZA. 02 LOTE. 4 A.H. VISTA ALEGRE DE VILLA LIMA - LIMA - CHORRILLOS</v>
          </cell>
          <cell r="F1707" t="str">
            <v>LIMA</v>
          </cell>
          <cell r="G1707" t="str">
            <v>LIMA</v>
          </cell>
          <cell r="H1707" t="str">
            <v>CHORRILLOS</v>
          </cell>
        </row>
        <row r="1708">
          <cell r="C1708">
            <v>20522536599</v>
          </cell>
          <cell r="D1708" t="str">
            <v>T &amp; T FRUITS S.A.</v>
          </cell>
          <cell r="E1708" t="str">
            <v>JR. LAS PLEYADES NRO. 333 URB. LA CAMPIÑA LIMA - LIMA - CHORRILLOS</v>
          </cell>
          <cell r="F1708" t="str">
            <v>LIMA</v>
          </cell>
          <cell r="G1708" t="str">
            <v>LIMA</v>
          </cell>
          <cell r="H1708" t="str">
            <v>CHORRILLOS</v>
          </cell>
        </row>
        <row r="1709">
          <cell r="C1709">
            <v>20522536599</v>
          </cell>
          <cell r="D1709" t="str">
            <v>T &amp; T FRUITS S.A.</v>
          </cell>
          <cell r="E1709" t="str">
            <v>JR. LAS PLEYADES NRO. 333 URB. LA CAMPIÑA LIMA - LIMA - CHORRILLOS</v>
          </cell>
          <cell r="F1709" t="str">
            <v>LIMA</v>
          </cell>
          <cell r="G1709" t="str">
            <v>LIMA</v>
          </cell>
          <cell r="H1709" t="str">
            <v>CHORRILLOS</v>
          </cell>
        </row>
        <row r="1710">
          <cell r="C1710">
            <v>20511348855</v>
          </cell>
          <cell r="D1710" t="str">
            <v>REFRIAIRE S.A.C.</v>
          </cell>
          <cell r="E1710" t="str">
            <v>MZA. D30 LOTE. 3 A.H. BOCANEGRA SECTOR 3 PROV. CONST. DEL CALLAO - PROV. CONST. DEL CALLAO - CALLAO</v>
          </cell>
          <cell r="F1710" t="str">
            <v>CALLAO</v>
          </cell>
          <cell r="G1710" t="str">
            <v>CALLAO</v>
          </cell>
          <cell r="H1710" t="str">
            <v>CALLAO</v>
          </cell>
        </row>
        <row r="1711">
          <cell r="C1711">
            <v>20547459319</v>
          </cell>
          <cell r="D1711" t="str">
            <v>COLD LINE INVERSIONES SAC</v>
          </cell>
          <cell r="E1711" t="str">
            <v>AV. CANTA CALLAO NRO. 7261 ASC. SANTA MARIA DEL VALLE (AL COSTDO COLEGIO CRISTIANO AMISTAD) LIMA - LIMA - SAN MARTIN DE PORRES</v>
          </cell>
          <cell r="F1711" t="str">
            <v>LIMA</v>
          </cell>
          <cell r="G1711" t="str">
            <v>LIMA</v>
          </cell>
          <cell r="H1711" t="str">
            <v>SAN MARTIN DE PORRES</v>
          </cell>
        </row>
        <row r="1712">
          <cell r="C1712">
            <v>20545040710</v>
          </cell>
          <cell r="D1712" t="str">
            <v>MEGA FRIO SERVACYR S.A.C.</v>
          </cell>
          <cell r="E1712" t="str">
            <v>JR. LAS MARGARITAS NRO. 111 URB. LOS VIÑEDOS DE CARABAYLLO (CRUCE AV CARABAYLLO Y AV HONDURAS) LIMA - LIMA - COMAS</v>
          </cell>
          <cell r="F1712" t="str">
            <v>LIMA</v>
          </cell>
          <cell r="G1712" t="str">
            <v>LIMA</v>
          </cell>
          <cell r="H1712" t="str">
            <v>COMAS</v>
          </cell>
        </row>
        <row r="1713">
          <cell r="C1713">
            <v>20521052181</v>
          </cell>
          <cell r="D1713" t="str">
            <v>INGENIERIA DE MANTENIMIENTO Y SERVICIOS GENERALES SOCIEDAD ANONIMA CERRADA - IMSEG S.A.C.</v>
          </cell>
          <cell r="E1713" t="str">
            <v>JR. MRCAL. A JOSE DE SUCRE NRO. 793 INT. 404 (ESQ. PROLONGACION JR. AYACUCHO Nº355) LIMA - LIMA - SAN MIGUEL</v>
          </cell>
          <cell r="F1713" t="str">
            <v>LIMA</v>
          </cell>
          <cell r="G1713" t="str">
            <v>LIMA</v>
          </cell>
          <cell r="H1713" t="str">
            <v>SAN MIGUEL</v>
          </cell>
        </row>
        <row r="1714">
          <cell r="C1714">
            <v>20550452325</v>
          </cell>
          <cell r="D1714" t="str">
            <v>AIRVENT PERU S.A.C.</v>
          </cell>
          <cell r="E1714" t="str">
            <v>CAL.CASTROVIRREYNA NRO. 869 URB. PROVEEDORES UNIDOS (A DOS CDRAS DE TINGO MARIA) LIMA - LIMA - BREÑA</v>
          </cell>
          <cell r="F1714" t="str">
            <v>LIMA</v>
          </cell>
          <cell r="G1714" t="str">
            <v>LIMA</v>
          </cell>
          <cell r="H1714" t="str">
            <v>BREÑA</v>
          </cell>
        </row>
        <row r="1715">
          <cell r="C1715">
            <v>20605247858</v>
          </cell>
          <cell r="D1715" t="str">
            <v>AIRCLIM PERU E.I.R.L.</v>
          </cell>
          <cell r="E1715" t="str">
            <v>MZA. A LOTE. 11A ASC. LOS GIRASOLES (AV. SAN JOSE CON AV. NARANJAL) LIMA - LIMA - SAN MARTIN DE PORRES</v>
          </cell>
          <cell r="F1715" t="str">
            <v>LIMA</v>
          </cell>
          <cell r="G1715" t="str">
            <v>LIMA</v>
          </cell>
          <cell r="H1715" t="str">
            <v>SAN MARTIN DE PORRES</v>
          </cell>
        </row>
        <row r="1716">
          <cell r="C1716">
            <v>20512874879</v>
          </cell>
          <cell r="D1716" t="str">
            <v>RM AIRE ACONDICIONADO Y REFRIGERACION S.A.C.</v>
          </cell>
          <cell r="E1716" t="str">
            <v xml:space="preserve">
CAL.LAS TORONJAS NRO. 471 URB. EL NARANJAL LIMA - LIMA - INDEPENDENCIA</v>
          </cell>
          <cell r="F1716" t="str">
            <v>LIMA</v>
          </cell>
          <cell r="G1716" t="str">
            <v>LIMA</v>
          </cell>
          <cell r="H1716" t="str">
            <v>INDEPENDENCIA</v>
          </cell>
        </row>
        <row r="1717">
          <cell r="C1717">
            <v>20512874879</v>
          </cell>
          <cell r="D1717" t="str">
            <v>RM AIRE ACONDICIONADO Y REFRIGERACION S.A.C.</v>
          </cell>
          <cell r="E1717" t="str">
            <v xml:space="preserve">
CAL.LAS TORONJAS NRO. 471 URB. EL NARANJAL LIMA - LIMA - INDEPENDENCIA</v>
          </cell>
          <cell r="F1717" t="str">
            <v>LIMA</v>
          </cell>
          <cell r="G1717" t="str">
            <v>LIMA</v>
          </cell>
          <cell r="H1717" t="str">
            <v>INDEPENDENCIA</v>
          </cell>
        </row>
        <row r="1718">
          <cell r="C1718">
            <v>20605994530</v>
          </cell>
          <cell r="D1718" t="str">
            <v>L &amp; C CLIMA SOLUCIONES GENERALES S.A.C.</v>
          </cell>
          <cell r="E1718" t="str">
            <v>JR. ZORRITOS NRO. 859 DPTO. 404 URB. CHACRA COLORADA (TORRE 6) LIMA - LIMA - BREÑA</v>
          </cell>
          <cell r="F1718" t="str">
            <v>LIMA</v>
          </cell>
          <cell r="G1718" t="str">
            <v>LIMA</v>
          </cell>
          <cell r="H1718" t="str">
            <v>BREÑA</v>
          </cell>
        </row>
        <row r="1719">
          <cell r="C1719">
            <v>20514167321</v>
          </cell>
          <cell r="D1719" t="str">
            <v>TERMO COOL SYSTEM SOCIEDAD ANONIMA CERRADA</v>
          </cell>
          <cell r="E1719" t="str">
            <v xml:space="preserve">
AV. VENEZUELA NRO. 625 INT. 812 LIMA - LIMA - BREÑA</v>
          </cell>
          <cell r="F1719" t="str">
            <v>LIMA</v>
          </cell>
          <cell r="G1719" t="str">
            <v>LIMA</v>
          </cell>
          <cell r="H1719" t="str">
            <v>BREÑA</v>
          </cell>
        </row>
        <row r="1720">
          <cell r="C1720">
            <v>20602579264</v>
          </cell>
          <cell r="D1720" t="str">
            <v>OL FACILITIES MANAGEMENT S.R.L. - OL FM S.R.L.</v>
          </cell>
          <cell r="E1720" t="str">
            <v>AV. GENERAL CESAR CANEVARO NRO. 979 URB. RISSO LIMA - LIMA - LINCE</v>
          </cell>
          <cell r="F1720" t="str">
            <v>LIMA</v>
          </cell>
          <cell r="G1720" t="str">
            <v>LIMA</v>
          </cell>
          <cell r="H1720" t="str">
            <v>LINCE</v>
          </cell>
        </row>
        <row r="1721">
          <cell r="C1721">
            <v>20601266815</v>
          </cell>
          <cell r="D1721" t="str">
            <v>HONGKONG CONSTRUCCIONES INTEGRALES E.I.R.L</v>
          </cell>
          <cell r="E1721" t="str">
            <v>AV. MORRO SOLAR NRO. 2522 URB. RESIDENCIAL MONTERRICO LIMA - LIMA - SANTIAGO DE SURCO</v>
          </cell>
          <cell r="F1721" t="str">
            <v>LIMA</v>
          </cell>
          <cell r="G1721" t="str">
            <v>LIMA</v>
          </cell>
          <cell r="H1721" t="str">
            <v>SANTIAGO DE SURCO</v>
          </cell>
        </row>
        <row r="1722">
          <cell r="C1722">
            <v>20509853771</v>
          </cell>
          <cell r="D1722" t="str">
            <v>MEGA &amp; OZONO S.A.C.</v>
          </cell>
          <cell r="E1722" t="str">
            <v xml:space="preserve">
AV. BENJAMIN FRANKLIN NRO. 280 URB. INDUSTRIAL SANTA ROSA (2 CUADRAS MERCADO SANTA ROSA) LIMA - LIMA - ATE</v>
          </cell>
          <cell r="F1722" t="str">
            <v>LIMA</v>
          </cell>
          <cell r="G1722" t="str">
            <v>LIMA</v>
          </cell>
          <cell r="H1722" t="str">
            <v>ATE</v>
          </cell>
        </row>
        <row r="1723">
          <cell r="C1723">
            <v>10101535385</v>
          </cell>
          <cell r="D1723" t="str">
            <v>FLORES ARQUIÑO MITCHEL GUILLERMO</v>
          </cell>
          <cell r="E1723" t="str">
            <v>JR. JOSE GABRIEL AGUILAR 475- URB SAN AGUSTIN - LIMA - LIMA - COMAS</v>
          </cell>
          <cell r="F1723" t="str">
            <v>LIMA</v>
          </cell>
          <cell r="G1723" t="str">
            <v>LIMA</v>
          </cell>
          <cell r="H1723" t="str">
            <v>COMAS</v>
          </cell>
        </row>
        <row r="1724">
          <cell r="C1724">
            <v>10060945956</v>
          </cell>
          <cell r="D1724" t="str">
            <v>QUEZADA CORONADO LUIS ANGEL</v>
          </cell>
          <cell r="E1724" t="str">
            <v>ANTIGUA PANAMERICANA SUR KM. 33 - PARADERO CASETA - LIMA - LIMA - LURIN</v>
          </cell>
          <cell r="F1724" t="str">
            <v>LIMA</v>
          </cell>
          <cell r="G1724" t="str">
            <v>LIMA</v>
          </cell>
          <cell r="H1724" t="str">
            <v>LURIN</v>
          </cell>
        </row>
        <row r="1725">
          <cell r="C1725">
            <v>20600559681</v>
          </cell>
          <cell r="D1725" t="str">
            <v>CAM SERVICIOS DEL PERU S.A.</v>
          </cell>
          <cell r="E1725" t="str">
            <v xml:space="preserve">
AV. PASEO DE LA REPUBLICA NRO. 3617 URB. MALIBU (PISO 18) LIMA - LIMA - SAN ISIDRO</v>
          </cell>
          <cell r="F1725" t="str">
            <v>LIMA</v>
          </cell>
          <cell r="G1725" t="str">
            <v>LIMA</v>
          </cell>
          <cell r="H1725" t="str">
            <v>SAN ISIDRO</v>
          </cell>
        </row>
        <row r="1726">
          <cell r="C1726">
            <v>20600559681</v>
          </cell>
          <cell r="D1726" t="str">
            <v>CAM SERVICIOS DEL PERU S.A.</v>
          </cell>
          <cell r="E1726" t="str">
            <v xml:space="preserve">
AV. PASEO DE LA REPUBLICA NRO. 3617 URB. MALIBU (PISO 18) LIMA - LIMA - SAN ISIDRO</v>
          </cell>
          <cell r="F1726" t="str">
            <v>LIMA</v>
          </cell>
          <cell r="G1726" t="str">
            <v>LIMA</v>
          </cell>
          <cell r="H1726" t="str">
            <v>SAN ISIDRO</v>
          </cell>
        </row>
        <row r="1727">
          <cell r="C1727">
            <v>20600559681</v>
          </cell>
          <cell r="D1727" t="str">
            <v>CAM SERVICIOS DEL PERU S.A.</v>
          </cell>
          <cell r="E1727" t="str">
            <v xml:space="preserve">
AV. PASEO DE LA REPUBLICA NRO. 3617 URB. MALIBU (PISO 18) LIMA - LIMA - SAN ISIDRO</v>
          </cell>
          <cell r="F1727" t="str">
            <v>LIMA</v>
          </cell>
          <cell r="G1727" t="str">
            <v>LIMA</v>
          </cell>
          <cell r="H1727" t="str">
            <v>SAN ISIDRO</v>
          </cell>
        </row>
        <row r="1728">
          <cell r="C1728">
            <v>20600559681</v>
          </cell>
          <cell r="D1728" t="str">
            <v>CAM SERVICIOS DEL PERU S.A.</v>
          </cell>
          <cell r="E1728" t="str">
            <v xml:space="preserve">
AV. PASEO DE LA REPUBLICA NRO. 3617 URB. MALIBU (PISO 18) LIMA - LIMA - SAN ISIDRO</v>
          </cell>
          <cell r="F1728" t="str">
            <v>LIMA</v>
          </cell>
          <cell r="G1728" t="str">
            <v>LIMA</v>
          </cell>
          <cell r="H1728" t="str">
            <v>SAN ISIDRO</v>
          </cell>
        </row>
        <row r="1729">
          <cell r="C1729">
            <v>20516212391</v>
          </cell>
          <cell r="D1729" t="str">
            <v>ASCENSORES TECNICOS ASOCIADOS SAC</v>
          </cell>
          <cell r="E1729" t="str">
            <v>CAL.SAN FERNANDO NRO. 225 URB. SANTA LUISA (PASANDO UNIVERSIDAD CESAR VALLEJO PANAM) LIMA - LIMA - LOS OLIVOS</v>
          </cell>
          <cell r="F1729" t="str">
            <v>LIMA</v>
          </cell>
          <cell r="G1729" t="str">
            <v>LIMA</v>
          </cell>
          <cell r="H1729" t="str">
            <v>LOS OLIVOS</v>
          </cell>
        </row>
        <row r="1730">
          <cell r="C1730">
            <v>20267910813</v>
          </cell>
          <cell r="D1730" t="str">
            <v>INDUSTRIAL TEXTIL ACUARIO SA</v>
          </cell>
          <cell r="E1730" t="str">
            <v>AV. PROLONGACIÓN PARINACOCHAS NRO. 1180 URB. SAN GERMAN LIMA - LIMA - LA VICTORIA</v>
          </cell>
          <cell r="F1730" t="str">
            <v>LIMA</v>
          </cell>
          <cell r="G1730" t="str">
            <v>LIMA</v>
          </cell>
          <cell r="H1730" t="str">
            <v>LA VICTORIA</v>
          </cell>
        </row>
        <row r="1731">
          <cell r="C1731">
            <v>20267910813</v>
          </cell>
          <cell r="D1731" t="str">
            <v>INDUSTRIAL TEXTIL ACUARIO SA</v>
          </cell>
          <cell r="E1731" t="str">
            <v>AV. PROLONGACIÓN PARINACOCHAS NRO. 1180 URB. SAN GERMAN LIMA - LIMA - LA VICTORIA</v>
          </cell>
          <cell r="F1731" t="str">
            <v>LIMA</v>
          </cell>
          <cell r="G1731" t="str">
            <v>LIMA</v>
          </cell>
          <cell r="H1731" t="str">
            <v>LA VICTORIA</v>
          </cell>
        </row>
        <row r="1732">
          <cell r="C1732">
            <v>20555479809</v>
          </cell>
          <cell r="D1732" t="str">
            <v>FARES TECHNOLOGY S.A.C.</v>
          </cell>
          <cell r="E1732" t="str">
            <v>MZA. A LOTE. 2 OTR. PROGRAMACION DE VIVIENDA RESIDENCIAL LOS PINOS DE SANTA ROSA (CRUCE AV. CANTA CALLAO Y AV. IZAGUIRRE) LIMA - LIMA - SAN MARTIN DE PORRES</v>
          </cell>
          <cell r="F1732" t="str">
            <v>LIMA</v>
          </cell>
          <cell r="G1732" t="str">
            <v>LIMA</v>
          </cell>
          <cell r="H1732" t="str">
            <v>SAN MARTIN DE PORRES</v>
          </cell>
        </row>
        <row r="1733">
          <cell r="C1733">
            <v>20555479809</v>
          </cell>
          <cell r="D1733" t="str">
            <v>FARES TECHNOLOGY S.A.C.</v>
          </cell>
          <cell r="E1733" t="str">
            <v>MZA. A LOTE. 2 OTR. PROGRAMACION DE VIVIENDA RESIDENCIAL LOS PINOS DE SANTA ROSA (CRUCE AV. CANTA CALLAO Y AV. IZAGUIRRE) LIMA - LIMA - SAN MARTIN DE PORRES</v>
          </cell>
          <cell r="F1733" t="str">
            <v>LIMA</v>
          </cell>
          <cell r="G1733" t="str">
            <v>LIMA</v>
          </cell>
          <cell r="H1733" t="str">
            <v>SAN MARTIN DE PORRES</v>
          </cell>
        </row>
        <row r="1734">
          <cell r="C1734">
            <v>20606127741</v>
          </cell>
          <cell r="D1734" t="str">
            <v>TECNOLOGIAS MAYUMI E.I.R.L.</v>
          </cell>
          <cell r="E1734" t="str">
            <v>MZA. C LOTE. 1 ASC. VIRGEN DE GUADALUPE (PARCEL 7-C) LIMA - LIMA - LURIGANCHO</v>
          </cell>
          <cell r="F1734" t="str">
            <v>LIMA</v>
          </cell>
          <cell r="G1734" t="str">
            <v>LIMA</v>
          </cell>
          <cell r="H1734" t="str">
            <v>LURIGANCHO</v>
          </cell>
        </row>
        <row r="1735">
          <cell r="C1735">
            <v>20514805114</v>
          </cell>
          <cell r="D1735" t="str">
            <v>ECO-TECH CORPORATION S.A.C.</v>
          </cell>
          <cell r="E1735" t="str">
            <v>AV. SAN JUAN NRO. 615 URB. CENTRO INDUSTRIAL Y COMERCIAL CASTILLA (CERCA AL OVALO ARRIOLA) LIMA - LIMA - SAN LUIS</v>
          </cell>
          <cell r="F1735" t="str">
            <v>LIMA</v>
          </cell>
          <cell r="G1735" t="str">
            <v>LIMA</v>
          </cell>
          <cell r="H1735" t="str">
            <v>SAN LUIS</v>
          </cell>
        </row>
        <row r="1736">
          <cell r="C1736">
            <v>20603326149</v>
          </cell>
          <cell r="D1736" t="str">
            <v>A &amp; S SYSTEMS CONTROL S.A.C.</v>
          </cell>
          <cell r="E1736" t="str">
            <v>JR. GUZMAN BLANCO MZA. S6 LOTE. 9 MARISCAL CACERES LIMA - LIMA - SAN JUAN DE LURIGANCHO</v>
          </cell>
          <cell r="F1736" t="str">
            <v>LIMA</v>
          </cell>
          <cell r="G1736" t="str">
            <v>LIMA</v>
          </cell>
          <cell r="H1736" t="str">
            <v>SAN JUAN DE LURIGANCHO</v>
          </cell>
        </row>
        <row r="1737">
          <cell r="C1737">
            <v>20492222039</v>
          </cell>
          <cell r="D1737" t="str">
            <v>INTELECTRIC S.A.C.</v>
          </cell>
          <cell r="E1737" t="str">
            <v>JR. VENUS NRO. 1176 URB. LA LUZ (ENTRE BERTELLO Y MARIANO CORNEJO) LIMA - LIMA - LIMA</v>
          </cell>
          <cell r="F1737" t="str">
            <v>LIMA</v>
          </cell>
          <cell r="G1737" t="str">
            <v>LIMA</v>
          </cell>
          <cell r="H1737" t="str">
            <v>LIMA</v>
          </cell>
        </row>
        <row r="1738">
          <cell r="C1738">
            <v>20563472244</v>
          </cell>
          <cell r="D1738" t="str">
            <v>ALLIN GROUP - JAVIER PRADO S.A.</v>
          </cell>
          <cell r="E1738" t="str">
            <v>JR. LOS PINOS NRO. 308 URB. CAMACHO (DOS CDRAS DE WONG DE CAMACHO) LIMA - LIMA - LA MOLINA</v>
          </cell>
          <cell r="F1738" t="str">
            <v>LIMA</v>
          </cell>
          <cell r="G1738" t="str">
            <v>LIMA</v>
          </cell>
          <cell r="H1738" t="str">
            <v>LA MOLINA</v>
          </cell>
        </row>
        <row r="1739">
          <cell r="C1739">
            <v>20563472244</v>
          </cell>
          <cell r="D1739" t="str">
            <v>ALLIN GROUP - JAVIER PRADO S.A.</v>
          </cell>
          <cell r="E1739" t="str">
            <v>JR. LOS PINOS NRO. 308 URB. CAMACHO (DOS CDRAS DE WONG DE CAMACHO) LIMA - LIMA - LA MOLINA</v>
          </cell>
          <cell r="F1739" t="str">
            <v>LIMA</v>
          </cell>
          <cell r="G1739" t="str">
            <v>LIMA</v>
          </cell>
          <cell r="H1739" t="str">
            <v>LA MOLINA</v>
          </cell>
        </row>
        <row r="1740">
          <cell r="C1740">
            <v>20414884769</v>
          </cell>
          <cell r="D1740" t="str">
            <v>D &amp; ARKAM SOCIEDAD ANÓNIMA CERRADA - D &amp; ARKAM S.A.C</v>
          </cell>
          <cell r="E1740" t="str">
            <v>JR. PACHITEA NRO. 126 LIMA - LIMA - LIMA</v>
          </cell>
          <cell r="F1740" t="str">
            <v>LIMA</v>
          </cell>
          <cell r="G1740" t="str">
            <v>LIMA</v>
          </cell>
          <cell r="H1740" t="str">
            <v>LIMA</v>
          </cell>
        </row>
        <row r="1741">
          <cell r="C1741">
            <v>20535552330</v>
          </cell>
          <cell r="D1741" t="str">
            <v>VASCO TECHNOLOGIES S.A.C.</v>
          </cell>
          <cell r="E1741" t="str">
            <v>JR. MELITON CARBAJAL NRO. 311 URB. INGENIERIA LIMA - LIMA - SAN MARTIN DE PORRES</v>
          </cell>
          <cell r="F1741" t="str">
            <v>LIMA</v>
          </cell>
          <cell r="G1741" t="str">
            <v>LIMA</v>
          </cell>
          <cell r="H1741" t="str">
            <v>SAN MARTIN DE PORRES</v>
          </cell>
        </row>
        <row r="1742">
          <cell r="C1742">
            <v>20568183321</v>
          </cell>
          <cell r="D1742" t="str">
            <v>IZAYA SOCIEDAD ANONIMA CERRADA</v>
          </cell>
          <cell r="E1742" t="str">
            <v>PRL JORGE CHAVEZ NRO. 365 (ENTRE INCA RIPAC- OSVALDO BARRETO) JUNIN - HUANCAYO - EL TAMBO</v>
          </cell>
          <cell r="F1742" t="str">
            <v>JUNIN</v>
          </cell>
          <cell r="G1742" t="str">
            <v>HUANCAYO</v>
          </cell>
          <cell r="H1742" t="str">
            <v>EL TAMBO</v>
          </cell>
        </row>
        <row r="1743">
          <cell r="C1743">
            <v>20568183321</v>
          </cell>
          <cell r="D1743" t="str">
            <v>IZAYA SOCIEDAD ANONIMA CERRADA</v>
          </cell>
          <cell r="E1743" t="str">
            <v>PRL JORGE CHAVEZ NRO. 365 (ENTRE INCA RIPAC- OSVALDO BARRETO) JUNIN - HUANCAYO - EL TAMBO</v>
          </cell>
          <cell r="F1743" t="str">
            <v>JUNIN</v>
          </cell>
          <cell r="G1743" t="str">
            <v>HUANCAYO</v>
          </cell>
          <cell r="H1743" t="str">
            <v>EL TAMBO</v>
          </cell>
        </row>
        <row r="1744">
          <cell r="C1744">
            <v>20568183321</v>
          </cell>
          <cell r="D1744" t="str">
            <v>IZAYA SOCIEDAD ANONIMA CERRADA</v>
          </cell>
          <cell r="E1744" t="str">
            <v>PRL JORGE CHAVEZ NRO. 365 (ENTRE INCA RIPAC- OSVALDO BARRETO) JUNIN - HUANCAYO - EL TAMBO</v>
          </cell>
          <cell r="F1744" t="str">
            <v>JUNIN</v>
          </cell>
          <cell r="G1744" t="str">
            <v>HUANCAYO</v>
          </cell>
          <cell r="H1744" t="str">
            <v>EL TAMBO</v>
          </cell>
        </row>
        <row r="1745">
          <cell r="C1745">
            <v>20511978018</v>
          </cell>
          <cell r="D1745" t="str">
            <v>BRONCES &amp; ACEROS S.A.C</v>
          </cell>
          <cell r="E1745" t="str">
            <v>AV. 2 MZA. G1 LOTE. 22 URB. SAN ANTONIO DE CARAPONGO LIMA - LIMA - LURIGANCHO</v>
          </cell>
          <cell r="F1745" t="str">
            <v>LIMA</v>
          </cell>
          <cell r="G1745" t="str">
            <v>LIMA</v>
          </cell>
          <cell r="H1745" t="str">
            <v>LURIGANCHO</v>
          </cell>
        </row>
        <row r="1746">
          <cell r="C1746">
            <v>20269250705</v>
          </cell>
          <cell r="D1746" t="str">
            <v>GEYSER COLOR S.A.</v>
          </cell>
          <cell r="E1746" t="str">
            <v>AV. CIRCUNVALACION MZA. L LOTE. 03 APV. LA CAPITANA-HUACHIPA LIMA - LIMA - LURIGANCHO</v>
          </cell>
          <cell r="F1746" t="str">
            <v>LIMA</v>
          </cell>
          <cell r="G1746" t="str">
            <v>LIMA</v>
          </cell>
          <cell r="H1746" t="str">
            <v>LURIGANCHO</v>
          </cell>
        </row>
        <row r="1747">
          <cell r="C1747">
            <v>20600114744</v>
          </cell>
          <cell r="D1747" t="str">
            <v>DRITSA INGENIEROS SOCIEDAD ANÓNIMA CERRADA - DRITSA S.A.C.</v>
          </cell>
          <cell r="E1747" t="str">
            <v>MZA. A LOTE. 9 ASC. REPUBLICA DE FRANCIA LIMA - LIMA - VILLA EL SALVADOR</v>
          </cell>
          <cell r="F1747" t="str">
            <v>LIMA</v>
          </cell>
          <cell r="G1747" t="str">
            <v>LIMA</v>
          </cell>
          <cell r="H1747" t="str">
            <v>VILLA EL SALVADOR</v>
          </cell>
        </row>
        <row r="1748">
          <cell r="C1748">
            <v>20523603079</v>
          </cell>
          <cell r="D1748" t="str">
            <v>ARTIPEL EMPRESA INDIVIDUAL DE RESPONSABILIDAD LIMITADA</v>
          </cell>
          <cell r="E1748" t="str">
            <v>AV. CAJAMARQUILLA NRO. 824 URB. ZARATE LIMA - LIMA - SAN JUAN DE LURIGANCHO</v>
          </cell>
          <cell r="F1748" t="str">
            <v>LIMA</v>
          </cell>
          <cell r="G1748" t="str">
            <v>LIMA</v>
          </cell>
          <cell r="H1748" t="str">
            <v>SAN JUAN DE LURIGANCHO</v>
          </cell>
        </row>
        <row r="1749">
          <cell r="C1749">
            <v>20600585721</v>
          </cell>
          <cell r="D1749" t="str">
            <v>SPERTA S.A.C.</v>
          </cell>
          <cell r="E1749" t="str">
            <v>AV. MARISCAL OSCAR R. BENAVIDES NRO. 1783 INT. 302 URB. LA TRINIDAD LIMA - LIMA - LIMA</v>
          </cell>
          <cell r="F1749" t="str">
            <v>LIMA</v>
          </cell>
          <cell r="G1749" t="str">
            <v>LIMA</v>
          </cell>
          <cell r="H1749" t="str">
            <v>LIMA</v>
          </cell>
        </row>
        <row r="1750">
          <cell r="C1750">
            <v>20600585721</v>
          </cell>
          <cell r="D1750" t="str">
            <v>SPERTA S.A.C.</v>
          </cell>
          <cell r="E1750" t="str">
            <v>AV. MARISCAL OSCAR R. BENAVIDES NRO. 1783 INT. 302 URB. LA TRINIDAD LIMA - LIMA - LIMA</v>
          </cell>
          <cell r="F1750" t="str">
            <v>LIMA</v>
          </cell>
          <cell r="G1750" t="str">
            <v>LIMA</v>
          </cell>
          <cell r="H1750" t="str">
            <v>LIMA</v>
          </cell>
        </row>
        <row r="1751">
          <cell r="C1751">
            <v>20601817188</v>
          </cell>
          <cell r="D1751" t="str">
            <v>HYDRATEK PERU S.R.L.</v>
          </cell>
          <cell r="E1751" t="str">
            <v>JR. ACOMAYO NRO. 456 INT. 110 (ALT.AV.ARGENTINA CON CARCAMO) LIMA - LIMA - LIMA</v>
          </cell>
          <cell r="F1751" t="str">
            <v>LIMA</v>
          </cell>
          <cell r="G1751" t="str">
            <v>LIMA</v>
          </cell>
          <cell r="H1751" t="str">
            <v>LIMA</v>
          </cell>
        </row>
        <row r="1752">
          <cell r="C1752">
            <v>20565543513</v>
          </cell>
          <cell r="D1752" t="str">
            <v>SERVICIOS COMPRESORES Y SURTIDORES SOCIEDAD ANONIMA CERRADA - SERCOSURT S.A.C.</v>
          </cell>
          <cell r="E1752" t="str">
            <v>AV. ARICA NRO. 1301 INT. 101 URB. AZCONA LIMA - LIMA - BREÑA</v>
          </cell>
          <cell r="F1752" t="str">
            <v>LIMA</v>
          </cell>
          <cell r="G1752" t="str">
            <v>LIMA</v>
          </cell>
          <cell r="H1752" t="str">
            <v>BREÑA</v>
          </cell>
        </row>
        <row r="1753">
          <cell r="C1753">
            <v>20565747356</v>
          </cell>
          <cell r="D1753" t="str">
            <v>BBTI S.A.C.</v>
          </cell>
          <cell r="E1753" t="str">
            <v>CAL.6 MZA. D LOTE. 13 URB. INDUSTRIAL GRIMAN (ALT. DE LIMA CARGO CITY) PROV. CONST. DEL CALLAO - PROV. CONST. DEL CALLAO - CALLAO</v>
          </cell>
          <cell r="F1753" t="str">
            <v>CALLAO</v>
          </cell>
          <cell r="G1753" t="str">
            <v>CALLAO</v>
          </cell>
          <cell r="H1753" t="str">
            <v>CALLAO</v>
          </cell>
        </row>
        <row r="1754">
          <cell r="C1754">
            <v>20603927363</v>
          </cell>
          <cell r="D1754" t="str">
            <v>G &amp; M ELECTRIC INDUSTRIALS S.A.C.</v>
          </cell>
          <cell r="E1754" t="str">
            <v>MZA. K5 LOTE. 19 A.H. LICENCIADOS DE VENTANILLA (A UNA CUADRA DEL PARADERO LICENCIADOS) PROV. CONST. DEL CALLAO - PROV. CONST. DEL CALLAO - VENTANILLA</v>
          </cell>
          <cell r="F1754" t="str">
            <v>CALLAO</v>
          </cell>
          <cell r="G1754" t="str">
            <v>CALLAO</v>
          </cell>
          <cell r="H1754" t="str">
            <v>VENTANILLA</v>
          </cell>
        </row>
        <row r="1755">
          <cell r="C1755">
            <v>20102021836</v>
          </cell>
          <cell r="D1755" t="str">
            <v>ANTALIS TFM S.A.</v>
          </cell>
          <cell r="E1755" t="str">
            <v>AV. JORGE BASADRE GROHMANN NRO. 233 INT. 301 URB. FUNDO CONDE DE SAN ISIDRO LIMA - LIMA - SAN ISIDRO</v>
          </cell>
          <cell r="F1755" t="str">
            <v>LIMA</v>
          </cell>
          <cell r="G1755" t="str">
            <v>LIMA</v>
          </cell>
          <cell r="H1755" t="str">
            <v>SAN ISIDRO</v>
          </cell>
        </row>
        <row r="1756">
          <cell r="C1756">
            <v>20102021836</v>
          </cell>
          <cell r="D1756" t="str">
            <v>ANTALIS TFM S.A.</v>
          </cell>
          <cell r="E1756" t="str">
            <v>AV. JORGE BASADRE GROHMANN NRO. 233 INT. 301 URB. FUNDO CONDE DE SAN ISIDRO LIMA - LIMA - SAN ISIDRO</v>
          </cell>
          <cell r="F1756" t="str">
            <v>LIMA</v>
          </cell>
          <cell r="G1756" t="str">
            <v>LIMA</v>
          </cell>
          <cell r="H1756" t="str">
            <v>SAN ISIDRO</v>
          </cell>
        </row>
        <row r="1757">
          <cell r="C1757">
            <v>20102021836</v>
          </cell>
          <cell r="D1757" t="str">
            <v>ANTALIS TFM S.A.</v>
          </cell>
          <cell r="E1757" t="str">
            <v>AV. JORGE BASADRE GROHMANN NRO. 233 INT. 301 URB. FUNDO CONDE DE SAN ISIDRO LIMA - LIMA - SAN ISIDRO</v>
          </cell>
          <cell r="F1757" t="str">
            <v>LIMA</v>
          </cell>
          <cell r="G1757" t="str">
            <v>LIMA</v>
          </cell>
          <cell r="H1757" t="str">
            <v>SAN ISIDRO</v>
          </cell>
        </row>
        <row r="1758">
          <cell r="C1758">
            <v>20102021836</v>
          </cell>
          <cell r="D1758" t="str">
            <v>ANTALIS TFM S.A.</v>
          </cell>
          <cell r="E1758" t="str">
            <v>AV. JORGE BASADRE GROHMANN NRO. 233 INT. 301 URB. FUNDO CONDE DE SAN ISIDRO LIMA - LIMA - SAN ISIDRO</v>
          </cell>
          <cell r="F1758" t="str">
            <v>LIMA</v>
          </cell>
          <cell r="G1758" t="str">
            <v>LIMA</v>
          </cell>
          <cell r="H1758" t="str">
            <v>SAN ISIDRO</v>
          </cell>
        </row>
        <row r="1759">
          <cell r="C1759">
            <v>20102021836</v>
          </cell>
          <cell r="D1759" t="str">
            <v>ANTALIS TFM S.A.</v>
          </cell>
          <cell r="E1759" t="str">
            <v>AV. JORGE BASADRE GROHMANN NRO. 233 INT. 301 URB. FUNDO CONDE DE SAN ISIDRO LIMA - LIMA - SAN ISIDRO</v>
          </cell>
          <cell r="F1759" t="str">
            <v>LIMA</v>
          </cell>
          <cell r="G1759" t="str">
            <v>LIMA</v>
          </cell>
          <cell r="H1759" t="str">
            <v>SAN ISIDRO</v>
          </cell>
        </row>
        <row r="1760">
          <cell r="C1760">
            <v>20102021836</v>
          </cell>
          <cell r="D1760" t="str">
            <v>ANTALIS TFM S.A.</v>
          </cell>
          <cell r="E1760" t="str">
            <v>AV. JORGE BASADRE GROHMANN NRO. 233 INT. 301 URB. FUNDO CONDE DE SAN ISIDRO LIMA - LIMA - SAN ISIDRO</v>
          </cell>
          <cell r="F1760" t="str">
            <v>LIMA</v>
          </cell>
          <cell r="G1760" t="str">
            <v>LIMA</v>
          </cell>
          <cell r="H1760" t="str">
            <v>SAN ISIDRO</v>
          </cell>
        </row>
        <row r="1761">
          <cell r="C1761">
            <v>20102021836</v>
          </cell>
          <cell r="D1761" t="str">
            <v>ANTALIS TFM S.A.</v>
          </cell>
          <cell r="E1761" t="str">
            <v>AV. JORGE BASADRE GROHMANN NRO. 233 INT. 301 URB. FUNDO CONDE DE SAN ISIDRO LIMA - LIMA - SAN ISIDRO</v>
          </cell>
          <cell r="F1761" t="str">
            <v>LIMA</v>
          </cell>
          <cell r="G1761" t="str">
            <v>LIMA</v>
          </cell>
          <cell r="H1761" t="str">
            <v>SAN ISIDRO</v>
          </cell>
        </row>
        <row r="1762">
          <cell r="C1762">
            <v>20602904114</v>
          </cell>
          <cell r="D1762" t="str">
            <v>SERVICIOS INTEGRALES CORPORATIVOS GENESIS S.A.C. - SERINCORG S.A.C.</v>
          </cell>
          <cell r="E1762" t="str">
            <v>MZA. D LOTE. 3 A.H. PESQUERO II PACHACUTEC PROV. CONST. DEL CALLAO - PROV. CONST. DEL CALLAO - VENTANILLA</v>
          </cell>
          <cell r="F1762" t="str">
            <v>CALLAO</v>
          </cell>
          <cell r="G1762" t="str">
            <v>CALLAO</v>
          </cell>
          <cell r="H1762" t="str">
            <v>VENTANILLA</v>
          </cell>
        </row>
        <row r="1763">
          <cell r="C1763">
            <v>20550639662</v>
          </cell>
          <cell r="D1763" t="str">
            <v>SERVICIOS DE PROCESOS GENERALES S.A.C.</v>
          </cell>
          <cell r="E1763" t="str">
            <v>AV. LAS LOMAS NRO. 780 URB. ZARATE (2M) LIMA - LIMA - SAN JUAN DE LURIGANCHO</v>
          </cell>
          <cell r="F1763" t="str">
            <v>LIMA</v>
          </cell>
          <cell r="G1763" t="str">
            <v>LIMA</v>
          </cell>
          <cell r="H1763" t="str">
            <v>SAN JUAN DE LURIGANCHO</v>
          </cell>
        </row>
        <row r="1764">
          <cell r="C1764">
            <v>20550639662</v>
          </cell>
          <cell r="D1764" t="str">
            <v>SERVICIOS DE PROCESOS GENERALES S.A.C.</v>
          </cell>
          <cell r="E1764" t="str">
            <v>AV. LAS LOMAS NRO. 780 URB. ZARATE (2M) LIMA - LIMA - SAN JUAN DE LURIGANCHO</v>
          </cell>
          <cell r="F1764" t="str">
            <v>LIMA</v>
          </cell>
          <cell r="G1764" t="str">
            <v>LIMA</v>
          </cell>
          <cell r="H1764" t="str">
            <v>SAN JUAN DE LURIGANCHO</v>
          </cell>
        </row>
        <row r="1765">
          <cell r="C1765">
            <v>20601268583</v>
          </cell>
          <cell r="D1765" t="str">
            <v>LADO DESIGN SOCIEDAD ANONIMA CERRADA - LADO DESIGN S.A.C.</v>
          </cell>
          <cell r="E1765" t="str">
            <v>AV. CAMINO REAL NRO. 348 INT. 1104 LIMA - LIMA - SAN ISIDRO</v>
          </cell>
          <cell r="F1765" t="str">
            <v>LIMA</v>
          </cell>
          <cell r="G1765" t="str">
            <v>LIMA</v>
          </cell>
          <cell r="H1765" t="str">
            <v>SAN ISIDRO</v>
          </cell>
        </row>
        <row r="1766">
          <cell r="C1766">
            <v>20538211380</v>
          </cell>
          <cell r="D1766" t="str">
            <v>AUCALLAMA BEACH CLUB S.A.C.</v>
          </cell>
          <cell r="E1766" t="str">
            <v>CAL.FERMIN TANGUIS NRO. 145 URB. SANTA CATALINA (PISO 12) LIMA - LIMA - LA VICTORIA</v>
          </cell>
          <cell r="F1766" t="str">
            <v>LIMA</v>
          </cell>
          <cell r="G1766" t="str">
            <v>LIMA</v>
          </cell>
          <cell r="H1766" t="str">
            <v>LA VICTORIA</v>
          </cell>
        </row>
        <row r="1767">
          <cell r="C1767">
            <v>20538211380</v>
          </cell>
          <cell r="D1767" t="str">
            <v>AUCALLAMA BEACH CLUB S.A.C.</v>
          </cell>
          <cell r="E1767" t="str">
            <v>CAL.FERMIN TANGUIS NRO. 145 URB. SANTA CATALINA (PISO 12) LIMA - LIMA - LA VICTORIA</v>
          </cell>
          <cell r="F1767" t="str">
            <v>LIMA</v>
          </cell>
          <cell r="G1767" t="str">
            <v>LIMA</v>
          </cell>
          <cell r="H1767" t="str">
            <v>LA VICTORIA</v>
          </cell>
        </row>
        <row r="1768">
          <cell r="C1768">
            <v>20538211380</v>
          </cell>
          <cell r="D1768" t="str">
            <v>AUCALLAMA BEACH CLUB S.A.C.</v>
          </cell>
          <cell r="E1768" t="str">
            <v>CAL.FERMIN TANGUIS NRO. 145 URB. SANTA CATALINA (PISO 12) LIMA - LIMA - LA VICTORIA</v>
          </cell>
          <cell r="F1768" t="str">
            <v>LIMA</v>
          </cell>
          <cell r="G1768" t="str">
            <v>LIMA</v>
          </cell>
          <cell r="H1768" t="str">
            <v>LA VICTORIA</v>
          </cell>
        </row>
        <row r="1769">
          <cell r="C1769">
            <v>20538211380</v>
          </cell>
          <cell r="D1769" t="str">
            <v>AUCALLAMA BEACH CLUB S.A.C.</v>
          </cell>
          <cell r="E1769" t="str">
            <v>CAL.FERMIN TANGUIS NRO. 145 URB. SANTA CATALINA (PISO 12) LIMA - LIMA - LA VICTORIA</v>
          </cell>
          <cell r="F1769" t="str">
            <v>LIMA</v>
          </cell>
          <cell r="G1769" t="str">
            <v>LIMA</v>
          </cell>
          <cell r="H1769" t="str">
            <v>LA VICTORIA</v>
          </cell>
        </row>
        <row r="1770">
          <cell r="C1770">
            <v>20608271849</v>
          </cell>
          <cell r="D1770" t="str">
            <v>TESLA ELECTRO INDUSTRIAL S.A.C.</v>
          </cell>
          <cell r="E1770" t="str">
            <v>AV. LAS TORRES MZA. K LOTE. 1D URB. PARCELA DE LA ZONA NORTE DE LA PARCELA BAJA LIMA - LIMA - LURIGANCHO</v>
          </cell>
          <cell r="F1770" t="str">
            <v>LIMA</v>
          </cell>
          <cell r="G1770" t="str">
            <v>LIMA</v>
          </cell>
          <cell r="H1770" t="str">
            <v>LURIGANCHO</v>
          </cell>
        </row>
        <row r="1771">
          <cell r="C1771">
            <v>20380456444</v>
          </cell>
          <cell r="D1771" t="str">
            <v>CAYMAN S.A.C.</v>
          </cell>
          <cell r="E1771" t="str">
            <v>AV. SAN LUIS NRO. 1950 DPTO. 601 URB. SAN BORJA LIMA - LIMA - SAN BORJA</v>
          </cell>
          <cell r="F1771" t="str">
            <v>LIMA</v>
          </cell>
          <cell r="G1771" t="str">
            <v>LIMA</v>
          </cell>
          <cell r="H1771" t="str">
            <v>SAN BORJA</v>
          </cell>
        </row>
        <row r="1772">
          <cell r="C1772">
            <v>20380456444</v>
          </cell>
          <cell r="D1772" t="str">
            <v>CAYMAN S.A.C.</v>
          </cell>
          <cell r="E1772" t="str">
            <v>AV. SAN LUIS NRO. 1950 DPTO. 601 URB. SAN BORJA LIMA - LIMA - SAN BORJA</v>
          </cell>
          <cell r="F1772" t="str">
            <v>LIMA</v>
          </cell>
          <cell r="G1772" t="str">
            <v>LIMA</v>
          </cell>
          <cell r="H1772" t="str">
            <v>SAN BORJA</v>
          </cell>
        </row>
        <row r="1773">
          <cell r="C1773">
            <v>20380456444</v>
          </cell>
          <cell r="D1773" t="str">
            <v>CAYMAN S.A.C.</v>
          </cell>
          <cell r="E1773" t="str">
            <v>AV. SAN LUIS NRO. 1950 DPTO. 601 URB. SAN BORJA LIMA - LIMA - SAN BORJA</v>
          </cell>
          <cell r="F1773" t="str">
            <v>LIMA</v>
          </cell>
          <cell r="G1773" t="str">
            <v>LIMA</v>
          </cell>
          <cell r="H1773" t="str">
            <v>SAN BORJA</v>
          </cell>
        </row>
        <row r="1774">
          <cell r="C1774">
            <v>20550015375</v>
          </cell>
          <cell r="D1774" t="str">
            <v>DELTA INGENIERIA ELECTRICA S.R.L.</v>
          </cell>
          <cell r="E1774" t="str">
            <v>CAL.MOLLOCMARCA NRO. 366 (SCT 0243 MZT 008,1ERA CDRA DE FAUCETT) LIMA - LIMA - SAN MIGUEL</v>
          </cell>
          <cell r="F1774" t="str">
            <v>LIMA</v>
          </cell>
          <cell r="G1774" t="str">
            <v>LIMA</v>
          </cell>
          <cell r="H1774" t="str">
            <v>SAN MIGUEL</v>
          </cell>
        </row>
        <row r="1775">
          <cell r="C1775">
            <v>20608208934</v>
          </cell>
          <cell r="D1775" t="str">
            <v>R &amp; M FRIOTEC PERU S.R.L.</v>
          </cell>
          <cell r="E1775" t="str">
            <v>MZA. C LOTE. 44 DPTO. 01 INT. 01 URB. VIRGEN DE COCHARCAS (ALTURA AV.NICOLAS DE PIEROLA KM. 9.50) LIMA - LIMA - ATE</v>
          </cell>
          <cell r="F1775" t="str">
            <v>LIMA</v>
          </cell>
          <cell r="G1775" t="str">
            <v>LIMA</v>
          </cell>
          <cell r="H1775" t="str">
            <v>ATE</v>
          </cell>
        </row>
        <row r="1776">
          <cell r="C1776">
            <v>20509526908</v>
          </cell>
          <cell r="D1776" t="str">
            <v>TECNOLOGIA METALURGICA ANDINA SOCIEDAD ANONIMA CERRADA</v>
          </cell>
          <cell r="E1776" t="str">
            <v xml:space="preserve">MZA. C LOTE. 15 APV. ASOC VIVI. CHICMABAMBA 2 DA (AV TOMAS VALLE Y DOMINICOS) LIMA - LIMA - SAN MARTIN DE PORRES
MZA. C LOTE. 15 APV. ASOC VIVI. CHICMABAMBA 2 DA (AV TOMAS VALLE Y DOMINICOS) LIMA - LIMA - SAN MARTIN DE PORRES
</v>
          </cell>
          <cell r="F1776" t="str">
            <v>LIMA</v>
          </cell>
          <cell r="G1776" t="str">
            <v>LIMA</v>
          </cell>
          <cell r="H1776" t="str">
            <v>SAN MARTIN DE PORRES</v>
          </cell>
        </row>
        <row r="1777">
          <cell r="C1777">
            <v>20381213162</v>
          </cell>
          <cell r="D1777" t="str">
            <v>ELECTRICA OPTIMIZACION S.A.</v>
          </cell>
          <cell r="E1777" t="str">
            <v>CAL.LAS GOLONDRINAS NRO. 447 LIMA - LIMA - SANTA ANITA</v>
          </cell>
          <cell r="F1777" t="str">
            <v>LIMA</v>
          </cell>
          <cell r="G1777" t="str">
            <v>LIMA</v>
          </cell>
          <cell r="H1777" t="str">
            <v>SANTA ANITA</v>
          </cell>
        </row>
        <row r="1778">
          <cell r="C1778">
            <v>20604244952</v>
          </cell>
          <cell r="D1778" t="str">
            <v>PROYECTOS DE INGENIERÍA Y SERVICIOS ELÉCTRICOS PERÚ E.I.R.L.</v>
          </cell>
          <cell r="E1778" t="str">
            <v xml:space="preserve">
MZA. E LOTE. 5-6 URB. LA FLORIDA LIMA - LIMA - CARABAYLLO</v>
          </cell>
          <cell r="F1778" t="str">
            <v>LIMA</v>
          </cell>
          <cell r="G1778" t="str">
            <v>LIMA</v>
          </cell>
          <cell r="H1778" t="str">
            <v>CARABAYLLO</v>
          </cell>
        </row>
        <row r="1779">
          <cell r="C1779">
            <v>20253881438</v>
          </cell>
          <cell r="D1779" t="str">
            <v>COBRA PERU S.A</v>
          </cell>
          <cell r="E1779" t="str">
            <v>CAL.AMADOR MERINO REYNA NRO. 267 INT. 902 (EDIFICIO PARQUE PLAZA) LIMA - LIMA - SAN ISIDRO</v>
          </cell>
          <cell r="F1779" t="str">
            <v>LIMA</v>
          </cell>
          <cell r="G1779" t="str">
            <v>LIMA</v>
          </cell>
          <cell r="H1779" t="str">
            <v>SAN ISIDRO</v>
          </cell>
        </row>
        <row r="1780">
          <cell r="C1780">
            <v>20253881438</v>
          </cell>
          <cell r="D1780" t="str">
            <v>COBRA PERU S.A</v>
          </cell>
          <cell r="E1780" t="str">
            <v>CAL.AMADOR MERINO REYNA NRO. 267 INT. 902 (EDIFICIO PARQUE PLAZA) LIMA - LIMA - SAN ISIDRO</v>
          </cell>
          <cell r="F1780" t="str">
            <v>LIMA</v>
          </cell>
          <cell r="G1780" t="str">
            <v>LIMA</v>
          </cell>
          <cell r="H1780" t="str">
            <v>SAN ISIDRO</v>
          </cell>
        </row>
        <row r="1781">
          <cell r="C1781">
            <v>20253881438</v>
          </cell>
          <cell r="D1781" t="str">
            <v>COBRA PERU S.A</v>
          </cell>
          <cell r="E1781" t="str">
            <v>CAL.AMADOR MERINO REYNA NRO. 267 INT. 902 (EDIFICIO PARQUE PLAZA) LIMA - LIMA - SAN ISIDRO</v>
          </cell>
          <cell r="F1781" t="str">
            <v>LIMA</v>
          </cell>
          <cell r="G1781" t="str">
            <v>LIMA</v>
          </cell>
          <cell r="H1781" t="str">
            <v>SAN ISIDRO</v>
          </cell>
        </row>
        <row r="1782">
          <cell r="C1782">
            <v>20253881438</v>
          </cell>
          <cell r="D1782" t="str">
            <v>COBRA PERU S.A</v>
          </cell>
          <cell r="E1782" t="str">
            <v>CAL.AMADOR MERINO REYNA NRO. 267 INT. 902 (EDIFICIO PARQUE PLAZA) LIMA - LIMA - SAN ISIDRO</v>
          </cell>
          <cell r="F1782" t="str">
            <v>LIMA</v>
          </cell>
          <cell r="G1782" t="str">
            <v>LIMA</v>
          </cell>
          <cell r="H1782" t="str">
            <v>SAN ISIDRO</v>
          </cell>
        </row>
        <row r="1783">
          <cell r="C1783">
            <v>20253881438</v>
          </cell>
          <cell r="D1783" t="str">
            <v>COBRA PERU S.A</v>
          </cell>
          <cell r="E1783" t="str">
            <v>CAL.AMADOR MERINO REYNA NRO. 267 INT. 902 (EDIFICIO PARQUE PLAZA) LIMA - LIMA - SAN ISIDRO</v>
          </cell>
          <cell r="F1783" t="str">
            <v>LIMA</v>
          </cell>
          <cell r="G1783" t="str">
            <v>LIMA</v>
          </cell>
          <cell r="H1783" t="str">
            <v>SAN ISIDRO</v>
          </cell>
        </row>
        <row r="1784">
          <cell r="C1784">
            <v>20608356780</v>
          </cell>
          <cell r="D1784" t="str">
            <v>ELIMCORP S.A.C.</v>
          </cell>
          <cell r="E1784" t="str">
            <v>MZA. M LOTE. 38 COO. EL OLIVAR LIMA - LIMA - LOS OLIVOS</v>
          </cell>
          <cell r="F1784" t="str">
            <v>LIMA</v>
          </cell>
          <cell r="G1784" t="str">
            <v>LIMA</v>
          </cell>
          <cell r="H1784" t="str">
            <v>LOS OLIVOS</v>
          </cell>
        </row>
        <row r="1785">
          <cell r="C1785">
            <v>20604213321</v>
          </cell>
          <cell r="D1785" t="str">
            <v>INVERSIONES INDELSA S.A.C.</v>
          </cell>
          <cell r="E1785" t="str">
            <v>CAL.SN L 4C LOTE. S APV. LA ENSENADA DE CHILLON (FRENTE A LA COMISARIA DE LA ENSENADA) LIMA - LIMA - PUENTE PIEDRA</v>
          </cell>
          <cell r="F1785" t="str">
            <v>LIMA</v>
          </cell>
          <cell r="G1785" t="str">
            <v>LIMA</v>
          </cell>
          <cell r="H1785" t="str">
            <v>PUENTE PIEDRA</v>
          </cell>
        </row>
        <row r="1786">
          <cell r="C1786">
            <v>20502095553</v>
          </cell>
          <cell r="D1786" t="str">
            <v>BARTORI S.A.C.</v>
          </cell>
          <cell r="E1786" t="str">
            <v>AV. MEXICO NRO. 2204 LIMA - LIMA - LA VICTORIA</v>
          </cell>
          <cell r="F1786" t="str">
            <v>LIMA</v>
          </cell>
          <cell r="G1786" t="str">
            <v>LIMA</v>
          </cell>
          <cell r="H1786" t="str">
            <v>LA VICTORIA</v>
          </cell>
        </row>
        <row r="1787">
          <cell r="C1787">
            <v>20505650761</v>
          </cell>
          <cell r="D1787" t="str">
            <v>DELTA 500 E.I.R.L.</v>
          </cell>
          <cell r="E1787" t="str">
            <v>CAL.A MZA. A LOTE. 17 AS.NSTRA.SRA.DE LA MERCED (ALT. DE KM 9.3 DE AV.CARRETERA CENTRAL) LIMA - LIMA - ATE</v>
          </cell>
          <cell r="F1787" t="str">
            <v>LIMA</v>
          </cell>
          <cell r="G1787" t="str">
            <v>LIMA</v>
          </cell>
          <cell r="H1787" t="str">
            <v>ATE</v>
          </cell>
        </row>
        <row r="1788">
          <cell r="C1788">
            <v>20100160707</v>
          </cell>
          <cell r="D1788" t="str">
            <v>INDELAT SAC</v>
          </cell>
          <cell r="E1788" t="str">
            <v>AV. EL PACIFICO NRO. 397 URB. INDUSTRIAL PANAMERICANA NORTE LIMA - LIMA - INDEPENDENCIA</v>
          </cell>
          <cell r="F1788" t="str">
            <v>LIMA</v>
          </cell>
          <cell r="G1788" t="str">
            <v>LIMA</v>
          </cell>
          <cell r="H1788" t="str">
            <v>INDEPENDENCIA</v>
          </cell>
        </row>
        <row r="1789">
          <cell r="C1789">
            <v>20100160707</v>
          </cell>
          <cell r="D1789" t="str">
            <v>INDELAT SAC</v>
          </cell>
          <cell r="E1789" t="str">
            <v>AV. EL PACIFICO NRO. 397 URB. INDUSTRIAL PANAMERICANA NORTE LIMA - LIMA - INDEPENDENCIA</v>
          </cell>
          <cell r="F1789" t="str">
            <v>LIMA</v>
          </cell>
          <cell r="G1789" t="str">
            <v>LIMA</v>
          </cell>
          <cell r="H1789" t="str">
            <v>INDEPENDENCIA</v>
          </cell>
        </row>
        <row r="1790">
          <cell r="C1790">
            <v>20100160707</v>
          </cell>
          <cell r="D1790" t="str">
            <v>INDELAT SAC</v>
          </cell>
          <cell r="E1790" t="str">
            <v>AV. EL PACIFICO NRO. 397 URB. INDUSTRIAL PANAMERICANA NORTE LIMA - LIMA - INDEPENDENCIA</v>
          </cell>
          <cell r="F1790" t="str">
            <v>LIMA</v>
          </cell>
          <cell r="G1790" t="str">
            <v>LIMA</v>
          </cell>
          <cell r="H1790" t="str">
            <v>INDEPENDENCIA</v>
          </cell>
        </row>
        <row r="1791">
          <cell r="C1791">
            <v>20100160707</v>
          </cell>
          <cell r="D1791" t="str">
            <v>INDELAT SAC</v>
          </cell>
          <cell r="E1791" t="str">
            <v>AV. EL PACIFICO NRO. 397 URB. INDUSTRIAL PANAMERICANA NORTE LIMA - LIMA - INDEPENDENCIA</v>
          </cell>
          <cell r="F1791" t="str">
            <v>LIMA</v>
          </cell>
          <cell r="G1791" t="str">
            <v>LIMA</v>
          </cell>
          <cell r="H1791" t="str">
            <v>INDEPENDENCIA</v>
          </cell>
        </row>
        <row r="1792">
          <cell r="C1792">
            <v>20100160707</v>
          </cell>
          <cell r="D1792" t="str">
            <v>INDELAT SAC</v>
          </cell>
          <cell r="E1792" t="str">
            <v>AV. EL PACIFICO NRO. 397 URB. INDUSTRIAL PANAMERICANA NORTE LIMA - LIMA - INDEPENDENCIA</v>
          </cell>
          <cell r="F1792" t="str">
            <v>LIMA</v>
          </cell>
          <cell r="G1792" t="str">
            <v>LIMA</v>
          </cell>
          <cell r="H1792" t="str">
            <v>INDEPENDENCIA</v>
          </cell>
        </row>
        <row r="1793">
          <cell r="C1793">
            <v>20100160707</v>
          </cell>
          <cell r="D1793" t="str">
            <v>INDELAT SAC</v>
          </cell>
          <cell r="E1793" t="str">
            <v>AV. EL PACIFICO NRO. 397 URB. INDUSTRIAL PANAMERICANA NORTE LIMA - LIMA - INDEPENDENCIA</v>
          </cell>
          <cell r="F1793" t="str">
            <v>LIMA</v>
          </cell>
          <cell r="G1793" t="str">
            <v>LIMA</v>
          </cell>
          <cell r="H1793" t="str">
            <v>INDEPENDENCIA</v>
          </cell>
        </row>
        <row r="1794">
          <cell r="C1794">
            <v>20600956826</v>
          </cell>
          <cell r="D1794" t="str">
            <v>CORPORACION REX S.A.</v>
          </cell>
          <cell r="E1794" t="str">
            <v>AV. ALAMEDA MZA. E LOTE. 24 P.J. RAMÓN CASTILLA (FRENTE AL COLEGIO MARQUESADO) PROV. CONST. DEL CALLAO - PROV. CONST. DEL CALLAO - CALLAO</v>
          </cell>
          <cell r="F1794" t="str">
            <v>CALLAO</v>
          </cell>
          <cell r="G1794" t="str">
            <v>CALLAO</v>
          </cell>
          <cell r="H1794" t="str">
            <v>CALLAO</v>
          </cell>
        </row>
        <row r="1795">
          <cell r="C1795">
            <v>20537469006</v>
          </cell>
          <cell r="D1795" t="str">
            <v>ATECEN S.A.C</v>
          </cell>
          <cell r="E1795" t="str">
            <v>CAL.CAL.B MZA. C LOTE. 33 URB. INDUSTRIAL PANAMERICANA (AL FRENTE DE LA PUERTA C DE MEGAPLAZA) LIMA - LIMA - INDEPENDENCIA</v>
          </cell>
          <cell r="F1795" t="str">
            <v>LIMA</v>
          </cell>
          <cell r="G1795" t="str">
            <v>LIMA</v>
          </cell>
          <cell r="H1795" t="str">
            <v>INDEPENDENCIA</v>
          </cell>
        </row>
        <row r="1796">
          <cell r="C1796">
            <v>20537469006</v>
          </cell>
          <cell r="D1796" t="str">
            <v>ATECEN S.A.C</v>
          </cell>
          <cell r="E1796" t="str">
            <v>CAL.CAL.B MZA. C LOTE. 33 URB. INDUSTRIAL PANAMERICANA (AL FRENTE DE LA PUERTA C DE MEGAPLAZA) LIMA - LIMA - INDEPENDENCIA</v>
          </cell>
          <cell r="F1796" t="str">
            <v>LIMA</v>
          </cell>
          <cell r="G1796" t="str">
            <v>LIMA</v>
          </cell>
          <cell r="H1796" t="str">
            <v>INDEPENDENCIA</v>
          </cell>
        </row>
        <row r="1797">
          <cell r="C1797">
            <v>20553547238</v>
          </cell>
          <cell r="D1797" t="str">
            <v>MAKEEYCE S.A.C.</v>
          </cell>
          <cell r="E1797" t="str">
            <v>AV. LA MOLINA NRO. 3365 INT. 003 (EN EDIFICIO LAS GOLONDRINAS) LIMA - LIMA - LA MOLINA</v>
          </cell>
          <cell r="F1797" t="str">
            <v>LIMA</v>
          </cell>
          <cell r="G1797" t="str">
            <v>LIMA</v>
          </cell>
          <cell r="H1797" t="str">
            <v>LA MOLINA</v>
          </cell>
        </row>
        <row r="1798">
          <cell r="C1798">
            <v>20602192017</v>
          </cell>
          <cell r="D1798" t="str">
            <v>MIL SOLUCIONES PERU S.A.C. - MIL SOLUCIONES PERU S.A.C.</v>
          </cell>
          <cell r="E1798" t="str">
            <v>AV. GUILLERMO DANSEY NRO. 411 INT. 2087 CENTRO PLAZA FERRETERO PABELLON B 2DO. PISO LIMA - LIMA - LIMA</v>
          </cell>
          <cell r="F1798" t="str">
            <v>LIMA</v>
          </cell>
          <cell r="G1798" t="str">
            <v>LIMA</v>
          </cell>
          <cell r="H1798" t="str">
            <v>LIMA</v>
          </cell>
        </row>
        <row r="1799">
          <cell r="C1799">
            <v>20418639513</v>
          </cell>
          <cell r="D1799" t="str">
            <v>ELECTRO VOLT INGENIEROS S.A</v>
          </cell>
          <cell r="E1799" t="str">
            <v>CAL.J MZA. E2 LOTE. 9 Z.I. CIUDAD DE PACHACUTEC II (AV N. GAMBETA ALT OFIC PERU POSIBLE) PROV. CONST. DEL CALLAO - PROV. CONST. DEL CALLAO - VENTANILLA</v>
          </cell>
          <cell r="F1799" t="str">
            <v>CALLAO</v>
          </cell>
          <cell r="G1799" t="str">
            <v>CALLAO</v>
          </cell>
          <cell r="H1799" t="str">
            <v>VENTANILLA</v>
          </cell>
        </row>
        <row r="1800">
          <cell r="C1800">
            <v>20603602952</v>
          </cell>
          <cell r="D1800" t="str">
            <v>JM SECURITY GLOBAL PERU S.A.C.</v>
          </cell>
          <cell r="E1800" t="str">
            <v>AV. UNIVERSITARIA S/N MZA. I LOTE. 7 DPTO. 502 URB. PARQUE DE VILLA SOL (ENTRE MARAÑON Y VILLA SOL) LIMA - LIMA - LOS OLIVOS</v>
          </cell>
          <cell r="F1800" t="str">
            <v>LIMA</v>
          </cell>
          <cell r="G1800" t="str">
            <v>LIMA</v>
          </cell>
          <cell r="H1800" t="str">
            <v>LOS OLIVOS</v>
          </cell>
        </row>
        <row r="1801">
          <cell r="C1801">
            <v>20603602952</v>
          </cell>
          <cell r="D1801" t="str">
            <v>JM SECURITY GLOBAL PERU S.A.C.</v>
          </cell>
          <cell r="E1801" t="str">
            <v>AV. UNIVERSITARIA S/N MZA. I LOTE. 7 DPTO. 502 URB. PARQUE DE VILLA SOL (ENTRE MARAÑON Y VILLA SOL) LIMA - LIMA - LOS OLIVOS</v>
          </cell>
          <cell r="F1801" t="str">
            <v>LIMA</v>
          </cell>
          <cell r="G1801" t="str">
            <v>LIMA</v>
          </cell>
          <cell r="H1801" t="str">
            <v>LOS OLIVOS</v>
          </cell>
        </row>
        <row r="1802">
          <cell r="C1802">
            <v>20601242479</v>
          </cell>
          <cell r="D1802" t="str">
            <v>U&amp;T CONTRATISTAS GENERALES SAC</v>
          </cell>
          <cell r="E1802" t="str">
            <v>JR. CARHUAZ NRO. 464 DPTO. 102 URB. CHACRA COLORADA LIMA - LIMA - BREÑA</v>
          </cell>
          <cell r="F1802" t="str">
            <v>LIMA</v>
          </cell>
          <cell r="G1802" t="str">
            <v>LIMA</v>
          </cell>
          <cell r="H1802" t="str">
            <v>BREÑA</v>
          </cell>
        </row>
        <row r="1803">
          <cell r="C1803">
            <v>20601242479</v>
          </cell>
          <cell r="D1803" t="str">
            <v>U&amp;T CONTRATISTAS GENERALES SAC</v>
          </cell>
          <cell r="E1803" t="str">
            <v>JR. CARHUAZ NRO. 464 DPTO. 102 URB. CHACRA COLORADA LIMA - LIMA - BREÑA</v>
          </cell>
          <cell r="F1803" t="str">
            <v>LIMA</v>
          </cell>
          <cell r="G1803" t="str">
            <v>LIMA</v>
          </cell>
          <cell r="H1803" t="str">
            <v>BREÑA</v>
          </cell>
        </row>
        <row r="1804">
          <cell r="C1804">
            <v>20100002621</v>
          </cell>
          <cell r="D1804" t="str">
            <v>MOLINO EL TRIUNFO S A</v>
          </cell>
          <cell r="E1804" t="str">
            <v>AV. BOCANEGRA NRO. 476 URB. BOCANEGRA PROV. CONST. DEL CALLAO - PROV. CONST. DEL CALLAO - CALLAO</v>
          </cell>
          <cell r="F1804" t="str">
            <v>CALLAO</v>
          </cell>
          <cell r="G1804" t="str">
            <v>CALLAO</v>
          </cell>
          <cell r="H1804" t="str">
            <v>CALLAO</v>
          </cell>
        </row>
        <row r="1805">
          <cell r="C1805">
            <v>20100002621</v>
          </cell>
          <cell r="D1805" t="str">
            <v>MOLINO EL TRIUNFO S A</v>
          </cell>
          <cell r="E1805" t="str">
            <v>AV. BOCANEGRA NRO. 476 URB. BOCANEGRA PROV. CONST. DEL CALLAO - PROV. CONST. DEL CALLAO - CALLAO</v>
          </cell>
          <cell r="F1805" t="str">
            <v>CALLAO</v>
          </cell>
          <cell r="G1805" t="str">
            <v>CALLAO</v>
          </cell>
          <cell r="H1805" t="str">
            <v>CALLAO</v>
          </cell>
        </row>
        <row r="1806">
          <cell r="C1806">
            <v>20100002621</v>
          </cell>
          <cell r="D1806" t="str">
            <v>MOLINO EL TRIUNFO S A</v>
          </cell>
          <cell r="E1806" t="str">
            <v>AV. BOCANEGRA NRO. 476 URB. BOCANEGRA PROV. CONST. DEL CALLAO - PROV. CONST. DEL CALLAO - CALLAO</v>
          </cell>
          <cell r="F1806" t="str">
            <v>CALLAO</v>
          </cell>
          <cell r="G1806" t="str">
            <v>CALLAO</v>
          </cell>
          <cell r="H1806" t="str">
            <v>CALLAO</v>
          </cell>
        </row>
        <row r="1807">
          <cell r="C1807">
            <v>20546393683</v>
          </cell>
          <cell r="D1807" t="str">
            <v>OMEGA ELECTROMECHANICS SOCIEDAD ANONIMA CERRADA - OMEGA E S.A.C.</v>
          </cell>
          <cell r="E1807" t="str">
            <v>AV. VICTOR MALASQUEZ NRO. A2-2 A.H. VISTA ALEGRE DE MANCHAY (A 1 CUADRA DE LA CANCHA DE VISTA ALEGRE) LIMA - LIMA - PACHACAMAC</v>
          </cell>
          <cell r="F1807" t="str">
            <v>LIMA</v>
          </cell>
          <cell r="G1807" t="str">
            <v>LIMA</v>
          </cell>
          <cell r="H1807" t="str">
            <v>PACHACAMAC</v>
          </cell>
        </row>
        <row r="1808">
          <cell r="C1808">
            <v>20544031351</v>
          </cell>
          <cell r="D1808" t="str">
            <v>WAIRA SYSTEM SOCIEDAD ANONIMA CERRADA</v>
          </cell>
          <cell r="E1808" t="str">
            <v>AV. AGUSTIN LA ROSA LOZANO MZA. B1 LOTE. 12 URB. SAN IGNACIO DE LOYOLA LIMA - LIMA - SANTIAGO DE SURCO</v>
          </cell>
          <cell r="F1808" t="str">
            <v>LIMA</v>
          </cell>
          <cell r="G1808" t="str">
            <v>LIMA</v>
          </cell>
          <cell r="H1808" t="str">
            <v>SANTIAGO DE SURCO</v>
          </cell>
        </row>
        <row r="1809">
          <cell r="C1809">
            <v>20606187778</v>
          </cell>
          <cell r="D1809" t="str">
            <v>SERVICIOS INDUSTRIALES DC S.R.L.</v>
          </cell>
          <cell r="E1809" t="str">
            <v>AV. DOMINGO ORUE NRO. 261 DPTO. 203 EDIFICIO 9-4 SURQUILLO - DAMMERT LIMA - LIMA - SURQUILLO</v>
          </cell>
          <cell r="F1809" t="str">
            <v>LIMA</v>
          </cell>
          <cell r="G1809" t="str">
            <v>LIMA</v>
          </cell>
          <cell r="H1809" t="str">
            <v>SURQUILLO</v>
          </cell>
        </row>
        <row r="1810">
          <cell r="C1810">
            <v>20506438919</v>
          </cell>
          <cell r="D1810" t="str">
            <v>CONSERVAS RICOFRES S.R.L.</v>
          </cell>
          <cell r="E1810" t="str">
            <v>CAL.HUASCAR NRO. 1095 URB. LA PERLA ALTA PROV. CONST. DEL CALLAO - PROV. CONST. DEL CALLAO - LA PERLA</v>
          </cell>
          <cell r="F1810" t="str">
            <v>CALLAO</v>
          </cell>
          <cell r="G1810" t="str">
            <v>CALLAO</v>
          </cell>
          <cell r="H1810" t="str">
            <v>LA PERLA</v>
          </cell>
        </row>
        <row r="1811">
          <cell r="C1811">
            <v>20549011196</v>
          </cell>
          <cell r="D1811" t="str">
            <v>P.A. PERU S.A.C.</v>
          </cell>
          <cell r="E1811" t="str">
            <v>AV. JAVIER PRADO OESTE NRO. 757 INT. 1306 URB. SAN FELIPE LIMA - LIMA - MAGDALENA DEL MAR</v>
          </cell>
          <cell r="F1811" t="str">
            <v>LIMA</v>
          </cell>
          <cell r="G1811" t="str">
            <v>LIMA</v>
          </cell>
          <cell r="H1811" t="str">
            <v xml:space="preserve"> MAGDALENA DEL MAR</v>
          </cell>
        </row>
        <row r="1812">
          <cell r="C1812">
            <v>20549011196</v>
          </cell>
          <cell r="D1812" t="str">
            <v>P.A. PERU S.A.C.</v>
          </cell>
          <cell r="E1812" t="str">
            <v>AV. JAVIER PRADO OESTE NRO. 757 INT. 1306 URB. SAN FELIPE LIMA - LIMA - MAGDALENA DEL MAR</v>
          </cell>
          <cell r="F1812" t="str">
            <v>LIMA</v>
          </cell>
          <cell r="G1812" t="str">
            <v>LIMA</v>
          </cell>
          <cell r="H1812" t="str">
            <v xml:space="preserve"> MAGDALENA DEL MAR</v>
          </cell>
        </row>
        <row r="1813">
          <cell r="C1813">
            <v>20604081042</v>
          </cell>
          <cell r="D1813" t="str">
            <v>R &amp; G VIVIR BIEN E.I.R.L.</v>
          </cell>
          <cell r="E1813" t="str">
            <v>CAL.LOS GAVILANES NRO. 344 DPTO. 304 URB. EL AGUILA PROV. CONST. DEL CALLAO - PROV. CONST. DEL CALLAO - BELLAVISTA</v>
          </cell>
          <cell r="F1813" t="str">
            <v>CALLAO</v>
          </cell>
          <cell r="G1813" t="str">
            <v>CALLAO</v>
          </cell>
          <cell r="H1813" t="str">
            <v>BELLAVISTA</v>
          </cell>
        </row>
        <row r="1814">
          <cell r="C1814">
            <v>20600838351</v>
          </cell>
          <cell r="D1814" t="str">
            <v>ANKOST PERU S.A.</v>
          </cell>
          <cell r="E1814" t="str">
            <v>CAL.MANUEL GONZALES PRADA NRO. 473 URB. CENTRO POBLADO SANTA CLARA LIMA - LIMA - ATE</v>
          </cell>
          <cell r="F1814" t="str">
            <v>LIMA</v>
          </cell>
          <cell r="G1814" t="str">
            <v>LIMA</v>
          </cell>
          <cell r="H1814" t="str">
            <v>ATE</v>
          </cell>
        </row>
        <row r="1815">
          <cell r="C1815">
            <v>20601537231</v>
          </cell>
          <cell r="D1815" t="str">
            <v>ADMINISTRACION DE PROPIEDADES Y MANTENIMIENTO S.A.C.</v>
          </cell>
          <cell r="E1815" t="str">
            <v>JR. G. NUMALLONA NRO. 350 LIMA - LIMA - SAN JUAN DE MIRAFLORES</v>
          </cell>
          <cell r="F1815" t="str">
            <v>LIMA</v>
          </cell>
          <cell r="G1815" t="str">
            <v>LIMA</v>
          </cell>
          <cell r="H1815" t="str">
            <v>SAN JUAN DE MIRAFLORES</v>
          </cell>
        </row>
        <row r="1816">
          <cell r="C1816">
            <v>20154996991</v>
          </cell>
          <cell r="D1816" t="str">
            <v>HOSPITAL NACIONAL ARZOBISPO LOAYZA</v>
          </cell>
          <cell r="E1816" t="str">
            <v>AV. ALFONSO UGARTE NRO. 848 LIMA - LIMA - LIMA</v>
          </cell>
          <cell r="F1816" t="str">
            <v>LIMA</v>
          </cell>
          <cell r="G1816" t="str">
            <v>LIMA</v>
          </cell>
          <cell r="H1816" t="str">
            <v>LIMA</v>
          </cell>
        </row>
        <row r="1817">
          <cell r="C1817">
            <v>20462829737</v>
          </cell>
          <cell r="D1817" t="str">
            <v>MEGABANDA S.A.C.</v>
          </cell>
          <cell r="E1817" t="str">
            <v>PARC RUST CAJAMARQUILLA LOTE. 1C PARCELA NRO 1 (II ETAPA AV CHOSICA KM 3.8 FABRICA FAME) LIMA - LIMA - LURIGANCHO</v>
          </cell>
          <cell r="F1817" t="str">
            <v>LIMA</v>
          </cell>
          <cell r="G1817" t="str">
            <v>LIMA</v>
          </cell>
          <cell r="H1817" t="str">
            <v>LURIGANCHO</v>
          </cell>
        </row>
        <row r="1818">
          <cell r="C1818">
            <v>20462829737</v>
          </cell>
          <cell r="D1818" t="str">
            <v>MEGABANDA S.A.C.</v>
          </cell>
          <cell r="E1818" t="str">
            <v>PARC RUST CAJAMARQUILLA LOTE. 1C PARCELA NRO 1 (II ETAPA AV CHOSICA KM 3.8 FABRICA FAME) LIMA - LIMA - LURIGANCHO</v>
          </cell>
          <cell r="F1818" t="str">
            <v>LIMA</v>
          </cell>
          <cell r="G1818" t="str">
            <v>LIMA</v>
          </cell>
          <cell r="H1818" t="str">
            <v>LURIGANCHO</v>
          </cell>
        </row>
        <row r="1819">
          <cell r="C1819">
            <v>10098824524</v>
          </cell>
          <cell r="D1819" t="str">
            <v>RODRIGUEZ RABANAL RUBEN DARIO</v>
          </cell>
          <cell r="E1819" t="str">
            <v>URB. LOS LIBERTADORES JR. TOMAS COCHRANE 485 LIMA - LIMA - SAN MARTIN DE PORRES</v>
          </cell>
          <cell r="F1819" t="str">
            <v>LIMA</v>
          </cell>
          <cell r="G1819" t="str">
            <v>LIMA</v>
          </cell>
          <cell r="H1819" t="str">
            <v>SAN MARTIN DE PORRES</v>
          </cell>
        </row>
        <row r="1820">
          <cell r="C1820">
            <v>20608035711</v>
          </cell>
          <cell r="D1820" t="str">
            <v>TECNOLOGIA EN MECANICA Y AUTOMATIZACION ELECTRICA T-MAC S.A.C.</v>
          </cell>
          <cell r="E1820" t="str">
            <v>AV. AV 15 DE JULIO NRO. 46 A.H. HUAYCAN ZONA C 46-47 (COLEGIO FE ALERIA) LIMA - LIMA - ATE</v>
          </cell>
          <cell r="F1820" t="str">
            <v>LIMA</v>
          </cell>
          <cell r="G1820" t="str">
            <v>LIMA</v>
          </cell>
          <cell r="H1820" t="str">
            <v>ATE</v>
          </cell>
        </row>
        <row r="1821">
          <cell r="C1821">
            <v>20100019435</v>
          </cell>
          <cell r="D1821" t="str">
            <v>INDUTEX S.A.C.</v>
          </cell>
          <cell r="E1821" t="str">
            <v>CAL.CORPAC NRO. 593 Z.I. CORPAC (ALTURA CDRA. 38 AV. ELMER FAUCETT) PROV. CONST. DEL CALLAO - PROV. CONST. DEL CALLAO - CALLAO</v>
          </cell>
          <cell r="F1821" t="str">
            <v>CALLAO</v>
          </cell>
          <cell r="G1821" t="str">
            <v>CALLAO</v>
          </cell>
          <cell r="H1821" t="str">
            <v>CALLAO</v>
          </cell>
        </row>
        <row r="1822">
          <cell r="C1822">
            <v>20100019435</v>
          </cell>
          <cell r="D1822" t="str">
            <v>INDUTEX S.A.C.</v>
          </cell>
          <cell r="E1822" t="str">
            <v>CAL.CORPAC NRO. 593 Z.I. CORPAC (ALTURA CDRA. 38 AV. ELMER FAUCETT) PROV. CONST. DEL CALLAO - PROV. CONST. DEL CALLAO - CALLAO</v>
          </cell>
          <cell r="F1822" t="str">
            <v>CALLAO</v>
          </cell>
          <cell r="G1822" t="str">
            <v>CALLAO</v>
          </cell>
          <cell r="H1822" t="str">
            <v>CALLAO</v>
          </cell>
        </row>
        <row r="1823">
          <cell r="C1823">
            <v>20100019435</v>
          </cell>
          <cell r="D1823" t="str">
            <v>INDUTEX S.A.C.</v>
          </cell>
          <cell r="E1823" t="str">
            <v>CAL.CORPAC NRO. 593 Z.I. CORPAC (ALTURA CDRA. 38 AV. ELMER FAUCETT) PROV. CONST. DEL CALLAO - PROV. CONST. DEL CALLAO - CALLAO</v>
          </cell>
          <cell r="F1823" t="str">
            <v>CALLAO</v>
          </cell>
          <cell r="G1823" t="str">
            <v>CALLAO</v>
          </cell>
          <cell r="H1823" t="str">
            <v>CALLAO</v>
          </cell>
        </row>
        <row r="1824">
          <cell r="C1824">
            <v>20100019435</v>
          </cell>
          <cell r="D1824" t="str">
            <v>INDUTEX S.A.C.</v>
          </cell>
          <cell r="E1824" t="str">
            <v>CAL.CORPAC NRO. 593 Z.I. CORPAC (ALTURA CDRA. 38 AV. ELMER FAUCETT) PROV. CONST. DEL CALLAO - PROV. CONST. DEL CALLAO - CALLAO</v>
          </cell>
          <cell r="F1824" t="str">
            <v>CALLAO</v>
          </cell>
          <cell r="G1824" t="str">
            <v>CALLAO</v>
          </cell>
          <cell r="H1824" t="str">
            <v>CALLAO</v>
          </cell>
        </row>
        <row r="1825">
          <cell r="C1825">
            <v>20100019435</v>
          </cell>
          <cell r="D1825" t="str">
            <v>INDUTEX S.A.C.</v>
          </cell>
          <cell r="E1825" t="str">
            <v>CAL.CORPAC NRO. 593 Z.I. CORPAC (ALTURA CDRA. 38 AV. ELMER FAUCETT) PROV. CONST. DEL CALLAO - PROV. CONST. DEL CALLAO - CALLAO</v>
          </cell>
          <cell r="F1825" t="str">
            <v>CALLAO</v>
          </cell>
          <cell r="G1825" t="str">
            <v>CALLAO</v>
          </cell>
          <cell r="H1825" t="str">
            <v>CALLAO</v>
          </cell>
        </row>
        <row r="1826">
          <cell r="C1826">
            <v>20604777080</v>
          </cell>
          <cell r="D1826" t="str">
            <v>WATT ELECTRIC CRISTOBAL S.A.C.</v>
          </cell>
          <cell r="E1826" t="str">
            <v>AV. PROCERES DE INDEPENDENCIA NRO. 3000 INT. G-7 URB. CANTO GRANDE (C.C. MULTIPLAZA, FTE. A RADIO PATRULLA) LIMA - LIMA - LIMA</v>
          </cell>
          <cell r="F1826" t="str">
            <v>LIMA</v>
          </cell>
          <cell r="G1826" t="str">
            <v>LIMA</v>
          </cell>
          <cell r="H1826" t="str">
            <v>LIMA</v>
          </cell>
        </row>
        <row r="1827">
          <cell r="C1827">
            <v>20604777080</v>
          </cell>
          <cell r="D1827" t="str">
            <v>WATT ELECTRIC CRISTOBAL S.A.C.</v>
          </cell>
          <cell r="E1827" t="str">
            <v>AV. PROCERES DE INDEPENDENCIA NRO. 3000 INT. G-7 URB. CANTO GRANDE (C.C. MULTIPLAZA, FTE. A RADIO PATRULLA) LIMA - LIMA - LIMA</v>
          </cell>
          <cell r="F1827" t="str">
            <v>LIMA</v>
          </cell>
          <cell r="G1827" t="str">
            <v>LIMA</v>
          </cell>
          <cell r="H1827" t="str">
            <v>LIMA</v>
          </cell>
        </row>
        <row r="1828">
          <cell r="C1828">
            <v>20521556812</v>
          </cell>
          <cell r="D1828" t="str">
            <v>METAL RAID PERU S.A.C.</v>
          </cell>
          <cell r="E1828" t="str">
            <v>MZA. N LOTE. 149 ZONA EL PORVENIR LOS GRAMADALES (KM 33 PAN. NORTE PARADERO LAS VIÑAS) LIMA - LIMA - PUENTE PIEDRA</v>
          </cell>
          <cell r="F1828" t="str">
            <v>LIMA</v>
          </cell>
          <cell r="G1828" t="str">
            <v>LIMA</v>
          </cell>
          <cell r="H1828" t="str">
            <v>PUENTE PIEDRA</v>
          </cell>
        </row>
        <row r="1829">
          <cell r="C1829">
            <v>20601802300</v>
          </cell>
          <cell r="D1829" t="str">
            <v>J C B MANTENIMIENTO Y PROYECTOS S.A.C.-JCBMP S.A.C.</v>
          </cell>
          <cell r="E1829" t="str">
            <v>MZA. N LOTE. 09 ASC. DE PROP. SAN GABRIEL LIMA - LIMA - SAN JUAN DE LURIGANCHO</v>
          </cell>
          <cell r="F1829" t="str">
            <v>LIMA</v>
          </cell>
          <cell r="G1829" t="str">
            <v>LIMA</v>
          </cell>
          <cell r="H1829" t="str">
            <v>SAN JUAN DE LURIGANCHO</v>
          </cell>
        </row>
        <row r="1830">
          <cell r="C1830">
            <v>20600419260</v>
          </cell>
          <cell r="D1830" t="str">
            <v>PIATEC SOCIEDAD ANONIMA CERRADA - PIATEC S.A.C.</v>
          </cell>
          <cell r="E1830" t="str">
            <v>CAL.PUNO NRO. 316 DPTO. 301 CND. LAS TORRES DE MIRAFLORES (BLOQUE 4) AREQUIPA - AREQUIPA - MIRAFLORES</v>
          </cell>
          <cell r="F1830" t="str">
            <v>AREQUIPA</v>
          </cell>
          <cell r="G1830" t="str">
            <v>AREQUIPA</v>
          </cell>
          <cell r="H1830" t="str">
            <v>MIRAFLORES</v>
          </cell>
        </row>
        <row r="1831">
          <cell r="C1831">
            <v>20552868502</v>
          </cell>
          <cell r="D1831" t="str">
            <v>PROSELET SOCIEDAD ANONIMA CERRADA</v>
          </cell>
          <cell r="E1831" t="str">
            <v>JR. CUTERVO NRO. 1747 URB. CHACRA RÍOS NORTE (CRUCE AV. VENEZUELA CON AV. TINGO MARÍA) LIMA - LIMA - LIMA</v>
          </cell>
          <cell r="F1831" t="str">
            <v>LIMA</v>
          </cell>
          <cell r="G1831" t="str">
            <v>LIMA</v>
          </cell>
          <cell r="H1831" t="str">
            <v>LIMA</v>
          </cell>
        </row>
        <row r="1832">
          <cell r="C1832">
            <v>20602586198</v>
          </cell>
          <cell r="D1832" t="str">
            <v>ELETEX COMPANY S.A.C.</v>
          </cell>
          <cell r="E1832" t="str">
            <v>CAL.53 MZA. BBB2 LOTE. 5 URB. LA FLORESTA DE PRO LIMA - LIMA - LOS OLIVOS</v>
          </cell>
          <cell r="F1832" t="str">
            <v>LIMA</v>
          </cell>
          <cell r="G1832" t="str">
            <v>LIMA</v>
          </cell>
          <cell r="H1832" t="str">
            <v>LOS OLIVOS</v>
          </cell>
        </row>
        <row r="1833">
          <cell r="C1833">
            <v>20601499356</v>
          </cell>
          <cell r="D1833" t="str">
            <v>OLIVOS SERVICE S.A.C.</v>
          </cell>
          <cell r="E1833" t="str">
            <v>AV. CENTENARIO NRO. 269 LIMA - LIMA - BREÑA</v>
          </cell>
          <cell r="F1833" t="str">
            <v>LIMA</v>
          </cell>
          <cell r="G1833" t="str">
            <v>LIMA</v>
          </cell>
          <cell r="H1833" t="str">
            <v>BREÑA</v>
          </cell>
        </row>
        <row r="1834">
          <cell r="C1834">
            <v>20100152356</v>
          </cell>
          <cell r="D1834" t="str">
            <v>SERV AGUA POTAB Y ALCANT DE LIMA-SEDAPAL</v>
          </cell>
          <cell r="E1834" t="str">
            <v>AUTOP.RAMIRO PRIALE NRO. 210 LA ATARJEA (KM. 1 AUTOPISTA RAMIRO PRIALE) LIMA - LIMA - EL AGUSTINO</v>
          </cell>
          <cell r="F1834" t="str">
            <v>LIMA</v>
          </cell>
          <cell r="G1834" t="str">
            <v>LIMA</v>
          </cell>
          <cell r="H1834" t="str">
            <v>EL AGUSTINO</v>
          </cell>
        </row>
        <row r="1835">
          <cell r="C1835">
            <v>20100152356</v>
          </cell>
          <cell r="D1835" t="str">
            <v>SERV AGUA POTAB Y ALCANT DE LIMA-SEDAPAL</v>
          </cell>
          <cell r="E1835" t="str">
            <v>AUTOP.RAMIRO PRIALE NRO. 210 LA ATARJEA (KM. 1 AUTOPISTA RAMIRO PRIALE) LIMA - LIMA - EL AGUSTINO</v>
          </cell>
          <cell r="F1835" t="str">
            <v>LIMA</v>
          </cell>
          <cell r="G1835" t="str">
            <v>LIMA</v>
          </cell>
          <cell r="H1835" t="str">
            <v>EL AGUSTINO</v>
          </cell>
        </row>
        <row r="1836">
          <cell r="C1836">
            <v>20100152356</v>
          </cell>
          <cell r="D1836" t="str">
            <v>SERV AGUA POTAB Y ALCANT DE LIMA-SEDAPAL</v>
          </cell>
          <cell r="E1836" t="str">
            <v>AUTOP.RAMIRO PRIALE NRO. 210 LA ATARJEA (KM. 1 AUTOPISTA RAMIRO PRIALE) LIMA - LIMA - EL AGUSTINO</v>
          </cell>
          <cell r="F1836" t="str">
            <v>LIMA</v>
          </cell>
          <cell r="G1836" t="str">
            <v>LIMA</v>
          </cell>
          <cell r="H1836" t="str">
            <v>EL AGUSTINO</v>
          </cell>
        </row>
        <row r="1837">
          <cell r="C1837">
            <v>20106696269</v>
          </cell>
          <cell r="D1837" t="str">
            <v>ELECTRONICA INDUSTRIAL Y SERVICIOS SOCIEDAD ANONIMA CERRADA</v>
          </cell>
          <cell r="E1837" t="str">
            <v>JR. CAMINO REAL NRO. 1801 INT. 15B URB. PARQUE INDUSTRIAL SAN PEDRITO LIMA - LIMA - SANTIAGO DE SURCO</v>
          </cell>
          <cell r="F1837" t="str">
            <v>LIMA</v>
          </cell>
          <cell r="G1837" t="str">
            <v>LIMA</v>
          </cell>
          <cell r="H1837" t="str">
            <v>SANTIAGO DE SURCO</v>
          </cell>
        </row>
        <row r="1838">
          <cell r="C1838">
            <v>20106696269</v>
          </cell>
          <cell r="D1838" t="str">
            <v>ELECTRONICA INDUSTRIAL Y SERVICIOS SOCIEDAD ANONIMA CERRADA</v>
          </cell>
          <cell r="E1838" t="str">
            <v>JR. CAMINO REAL NRO. 1801 INT. 15B URB. PARQUE INDUSTRIAL SAN PEDRITO LIMA - LIMA - SANTIAGO DE SURCO</v>
          </cell>
          <cell r="F1838" t="str">
            <v>LIMA</v>
          </cell>
          <cell r="G1838" t="str">
            <v>LIMA</v>
          </cell>
          <cell r="H1838" t="str">
            <v>SANTIAGO DE SURCO</v>
          </cell>
        </row>
        <row r="1839">
          <cell r="C1839">
            <v>20603217820</v>
          </cell>
          <cell r="D1839" t="str">
            <v>RTM COLD SERVICE S.A.C.</v>
          </cell>
          <cell r="E1839" t="str">
            <v>MZA. F' LOTE. 24 URB. POP. CONAFOVICER GRUPO 13 LIMA - LIMA - VILLA EL SALVADOR</v>
          </cell>
          <cell r="F1839" t="str">
            <v>LIMA</v>
          </cell>
          <cell r="G1839" t="str">
            <v>LIMA</v>
          </cell>
          <cell r="H1839" t="str">
            <v>VILLA EL SALVADOR</v>
          </cell>
        </row>
        <row r="1840">
          <cell r="C1840">
            <v>20549023950</v>
          </cell>
          <cell r="D1840" t="str">
            <v>AIRLIFE PERU S.A.C.</v>
          </cell>
          <cell r="E1840" t="str">
            <v>AV. JAVIER PRADO ESTE NRO. 4483 URB. NEPTUNO (FRENTE AL JOCKEY PLAZA) LIMA - LIMA - SANTIAGO DE SURCO</v>
          </cell>
          <cell r="F1840" t="str">
            <v>LIMA</v>
          </cell>
          <cell r="G1840" t="str">
            <v>LIMA</v>
          </cell>
          <cell r="H1840" t="str">
            <v>SANTIAGO DE SURCO</v>
          </cell>
        </row>
        <row r="1841">
          <cell r="C1841">
            <v>20549023950</v>
          </cell>
          <cell r="D1841" t="str">
            <v>AIRLIFE PERU S.A.C.</v>
          </cell>
          <cell r="E1841" t="str">
            <v>AV. JAVIER PRADO ESTE NRO. 4483 URB. NEPTUNO (FRENTE AL JOCKEY PLAZA) LIMA - LIMA - SANTIAGO DE SURCO</v>
          </cell>
          <cell r="F1841" t="str">
            <v>LIMA</v>
          </cell>
          <cell r="G1841" t="str">
            <v>LIMA</v>
          </cell>
          <cell r="H1841" t="str">
            <v>SANTIAGO DE SURCO</v>
          </cell>
        </row>
        <row r="1842">
          <cell r="C1842">
            <v>20549023950</v>
          </cell>
          <cell r="D1842" t="str">
            <v>AIRLIFE PERU S.A.C.</v>
          </cell>
          <cell r="E1842" t="str">
            <v>AV. JAVIER PRADO ESTE NRO. 4483 URB. NEPTUNO (FRENTE AL JOCKEY PLAZA) LIMA - LIMA - SANTIAGO DE SURCO</v>
          </cell>
          <cell r="F1842" t="str">
            <v>LIMA</v>
          </cell>
          <cell r="G1842" t="str">
            <v>LIMA</v>
          </cell>
          <cell r="H1842" t="str">
            <v>SANTIAGO DE SURCO</v>
          </cell>
        </row>
        <row r="1843">
          <cell r="C1843">
            <v>20100068649</v>
          </cell>
          <cell r="D1843" t="str">
            <v>INGREDION PERU S.A.</v>
          </cell>
          <cell r="E1843" t="str">
            <v>CAR.CENTRAL KM. 10.5 URB. SANTA CLARA LIMA - LIMA - ATE</v>
          </cell>
          <cell r="F1843" t="str">
            <v>LIMA</v>
          </cell>
          <cell r="G1843" t="str">
            <v>LIMA</v>
          </cell>
          <cell r="H1843" t="str">
            <v>ATE</v>
          </cell>
        </row>
        <row r="1844">
          <cell r="C1844">
            <v>20100068649</v>
          </cell>
          <cell r="D1844" t="str">
            <v>INGREDION PERU S.A.</v>
          </cell>
          <cell r="E1844" t="str">
            <v>CAR.CENTRAL KM. 10.5 URB. SANTA CLARA LIMA - LIMA - ATE</v>
          </cell>
          <cell r="F1844" t="str">
            <v>LIMA</v>
          </cell>
          <cell r="G1844" t="str">
            <v>LIMA</v>
          </cell>
          <cell r="H1844" t="str">
            <v>ATE</v>
          </cell>
        </row>
        <row r="1845">
          <cell r="C1845">
            <v>20100068649</v>
          </cell>
          <cell r="D1845" t="str">
            <v>INGREDION PERU S.A.</v>
          </cell>
          <cell r="E1845" t="str">
            <v>CAR.CENTRAL KM. 10.5 URB. SANTA CLARA LIMA - LIMA - ATE</v>
          </cell>
          <cell r="F1845" t="str">
            <v>LIMA</v>
          </cell>
          <cell r="G1845" t="str">
            <v>LIMA</v>
          </cell>
          <cell r="H1845" t="str">
            <v>ATE</v>
          </cell>
        </row>
        <row r="1846">
          <cell r="C1846">
            <v>20538786871</v>
          </cell>
          <cell r="D1846" t="str">
            <v>INVERSIONES SEULL SOCIEDAD ANONIMA CERRADA</v>
          </cell>
          <cell r="E1846" t="str">
            <v>MZA. 79 LOTE. 3-A A.H. SANTA ROSA LIMA - LIMA - PUENTE PIEDRA</v>
          </cell>
          <cell r="F1846" t="str">
            <v>LIMA</v>
          </cell>
          <cell r="G1846" t="str">
            <v>LIMA</v>
          </cell>
          <cell r="H1846" t="str">
            <v>PUENTE PIEDRA</v>
          </cell>
        </row>
        <row r="1847">
          <cell r="C1847">
            <v>20557727389</v>
          </cell>
          <cell r="D1847" t="str">
            <v>MANUFACTURAS ELECTRO MECANICAS S.A.C.-MAELMEC S.A.C.</v>
          </cell>
          <cell r="E1847" t="str">
            <v>JR. LOS JASPES NRO. 221 ASOC.VIV.ROSARIO DEL NORT LIMA - LIMA - SAN MARTIN DE PORRES</v>
          </cell>
          <cell r="F1847" t="str">
            <v>LIMA</v>
          </cell>
          <cell r="G1847" t="str">
            <v>LIMA</v>
          </cell>
          <cell r="H1847" t="str">
            <v>SAN MARTIN DE PORRES</v>
          </cell>
        </row>
        <row r="1848">
          <cell r="C1848">
            <v>20536716590</v>
          </cell>
          <cell r="D1848" t="str">
            <v>CLIMALAB SAC</v>
          </cell>
          <cell r="E1848" t="str">
            <v>JR. CONTI MZA. F10 LOTE. 33 URB. 10 OCTUBRE 2DA ETAPA LIMA - LIMA - SAN JUAN DE LURIGANCHO</v>
          </cell>
          <cell r="F1848" t="str">
            <v>LIMA</v>
          </cell>
          <cell r="G1848" t="str">
            <v>LIMA</v>
          </cell>
          <cell r="H1848" t="str">
            <v>SAN JUAN DE LURIGANCHO</v>
          </cell>
        </row>
        <row r="1849">
          <cell r="C1849">
            <v>20547996241</v>
          </cell>
          <cell r="D1849" t="str">
            <v>CORPORACION VICTORIANO GARCIA COLLANTES S.A.C.</v>
          </cell>
          <cell r="E1849" t="str">
            <v>PJ. M. GRAU NRO. 737 (ALT. MCDO GRAN CAQUETA. AV. M. GRAU) LIMA - LIMA - SAN MARTIN DE PORRES</v>
          </cell>
          <cell r="F1849" t="str">
            <v>LIMA</v>
          </cell>
          <cell r="G1849" t="str">
            <v>LIMA</v>
          </cell>
          <cell r="H1849" t="str">
            <v>SAN MARTIN DE PORRES</v>
          </cell>
        </row>
        <row r="1850">
          <cell r="C1850">
            <v>20600600746</v>
          </cell>
          <cell r="D1850" t="str">
            <v>GESTION Y EJECUCION EN SISTEMAS ELECTROMECANICOS S.A.C. - GESELEC S.A.C.</v>
          </cell>
          <cell r="E1850" t="str">
            <v>CAL.CIPRESES NRO. 159 URB. VALDIVIEZO LIMA - LIMA - SAN MARTIN DE PORRES</v>
          </cell>
          <cell r="F1850" t="str">
            <v>LIMA</v>
          </cell>
          <cell r="G1850" t="str">
            <v>LIMA</v>
          </cell>
          <cell r="H1850" t="str">
            <v>SAN MARTIN DE PORRES</v>
          </cell>
        </row>
        <row r="1851">
          <cell r="C1851">
            <v>20552363648</v>
          </cell>
          <cell r="D1851" t="str">
            <v>A &amp; L INDUSTRIES PERU S.R.L. - A &amp; L INDPERU S.R.L.</v>
          </cell>
          <cell r="E1851" t="str">
            <v>AV. CANADA NRO. 3673 URB. VILLA JARDIN LIMA - LIMA - SAN LUIS</v>
          </cell>
          <cell r="F1851" t="str">
            <v>LIMA</v>
          </cell>
          <cell r="G1851" t="str">
            <v>LIMA</v>
          </cell>
          <cell r="H1851" t="str">
            <v>SAN LUIS</v>
          </cell>
        </row>
        <row r="1852">
          <cell r="C1852">
            <v>20552363648</v>
          </cell>
          <cell r="D1852" t="str">
            <v>A &amp; L INDUSTRIES PERU S.R.L. - A &amp; L INDPERU S.R.L.</v>
          </cell>
          <cell r="E1852" t="str">
            <v>AV. CANADA NRO. 3673 URB. VILLA JARDIN LIMA - LIMA - SAN LUIS</v>
          </cell>
          <cell r="F1852" t="str">
            <v>LIMA</v>
          </cell>
          <cell r="G1852" t="str">
            <v>LIMA</v>
          </cell>
          <cell r="H1852" t="str">
            <v>SAN LUIS</v>
          </cell>
        </row>
        <row r="1853">
          <cell r="C1853">
            <v>20509148016</v>
          </cell>
          <cell r="D1853" t="str">
            <v>ELECTRO REBOBINADOS INDUSTRIALES Y MINEROS RIOS E.I.R.L.</v>
          </cell>
          <cell r="E1853" t="str">
            <v>MZA. P LOTE. 4 A.H. MARGINAL ASOC PRO VIVIENDA SICUANI LIMA - LIMA - ATE</v>
          </cell>
          <cell r="F1853" t="str">
            <v>LIMA</v>
          </cell>
          <cell r="G1853" t="str">
            <v>LIMA</v>
          </cell>
          <cell r="H1853" t="str">
            <v>ATE</v>
          </cell>
        </row>
        <row r="1854">
          <cell r="C1854" t="str">
            <v>10480547484 </v>
          </cell>
          <cell r="D1854" t="str">
            <v>MEZA MAGUIÑO LUIS ENRIQUE</v>
          </cell>
          <cell r="E1854" t="str">
            <v>CALLE. LOS ALMENDROS  144 - LIMA - HUARAL - HUARAL</v>
          </cell>
          <cell r="F1854" t="str">
            <v>LIMA</v>
          </cell>
          <cell r="G1854" t="str">
            <v>HUARAL</v>
          </cell>
          <cell r="H1854" t="str">
            <v>HUARAL</v>
          </cell>
        </row>
        <row r="1855">
          <cell r="C1855">
            <v>20111328804</v>
          </cell>
          <cell r="D1855" t="str">
            <v>DISEC SOCIEDAD COMERCIAL DE RESPONSABILIDAD LIMITADA DISEC SRL</v>
          </cell>
          <cell r="E1855" t="str">
            <v>AV. HUSARES DE JUNIN NRO. 311 FND. OYAGUE LIMA - LIMA - JESUS MARIA</v>
          </cell>
          <cell r="F1855" t="str">
            <v>LIMA</v>
          </cell>
          <cell r="G1855" t="str">
            <v>LIMA</v>
          </cell>
          <cell r="H1855" t="str">
            <v>JESUS MARIA</v>
          </cell>
        </row>
        <row r="1856">
          <cell r="C1856">
            <v>20520853651</v>
          </cell>
          <cell r="D1856" t="str">
            <v>DT PROYECTOS S.A.C</v>
          </cell>
          <cell r="E1856" t="str">
            <v>JR. VIZCARDO Y GUZMAN NRO. 168 APV. LOS LIBERTADORES (ALT. CRUCE TOMAS VALLE CON A. GAMARRA) LIMA - LIMA - SAN MARTIN DE PORRES</v>
          </cell>
          <cell r="F1856" t="str">
            <v>LIMA</v>
          </cell>
          <cell r="G1856" t="str">
            <v>LIMA</v>
          </cell>
          <cell r="H1856" t="str">
            <v>SAN MARTIN DE PORRES</v>
          </cell>
        </row>
        <row r="1857">
          <cell r="C1857">
            <v>20524465541</v>
          </cell>
          <cell r="D1857" t="str">
            <v>MCORP S.A.C</v>
          </cell>
          <cell r="E1857" t="str">
            <v>AV. PEDRO VENTURO NRO. 505 URB. RESIDENCIAL HIGUERETA LIMA - LIMA - SANTIAGO DE SURCO</v>
          </cell>
          <cell r="F1857" t="str">
            <v>LIMA</v>
          </cell>
          <cell r="G1857" t="str">
            <v>LIMA</v>
          </cell>
          <cell r="H1857" t="str">
            <v>SANTIAGO DE SURCO</v>
          </cell>
        </row>
        <row r="1858">
          <cell r="C1858">
            <v>20524465541</v>
          </cell>
          <cell r="D1858" t="str">
            <v>MCORP S.A.C</v>
          </cell>
          <cell r="E1858" t="str">
            <v>AV. PEDRO VENTURO NRO. 505 URB. RESIDENCIAL HIGUERETA LIMA - LIMA - SANTIAGO DE SURCO</v>
          </cell>
          <cell r="F1858" t="str">
            <v>LIMA</v>
          </cell>
          <cell r="G1858" t="str">
            <v>LIMA</v>
          </cell>
          <cell r="H1858" t="str">
            <v>SANTIAGO DE SURCO</v>
          </cell>
        </row>
        <row r="1859">
          <cell r="C1859">
            <v>20600178335</v>
          </cell>
          <cell r="D1859" t="str">
            <v>JOAQUIN EDUARDO INTEGRADORES ELECTRICOS E.I.R.L. - JE INTEGRADORES ELECTRICOS E.I.R.L.</v>
          </cell>
          <cell r="E1859" t="str">
            <v>CAL.11 MZA. 187 LOTE. 21 A.H. SAN MARTIN DE PORRES (PISO 1) LIMA - LIMA - LOS OLIVOS</v>
          </cell>
          <cell r="F1859" t="str">
            <v>LIMA</v>
          </cell>
          <cell r="G1859" t="str">
            <v>LIMA</v>
          </cell>
          <cell r="H1859" t="str">
            <v>LOS OLIVOS</v>
          </cell>
        </row>
        <row r="1860">
          <cell r="C1860">
            <v>20553509573</v>
          </cell>
          <cell r="D1860" t="str">
            <v>AINGINAC S.A.C</v>
          </cell>
          <cell r="E1860" t="str">
            <v>PJ. CESAR VALLEJO MZA. 2 LOTE. 3 A.H. MUNICIPAL CHILLON (ALT. DEL EX DEPOSITO DE LA CRISTAL) LIMA - LIMA - LOS OLIVOS</v>
          </cell>
          <cell r="F1860" t="str">
            <v>LIMA</v>
          </cell>
          <cell r="G1860" t="str">
            <v>LIMA</v>
          </cell>
          <cell r="H1860" t="str">
            <v>LOS OLIVOS</v>
          </cell>
        </row>
        <row r="1861">
          <cell r="C1861">
            <v>20510615604</v>
          </cell>
          <cell r="D1861" t="str">
            <v>PEGASO TRADE SAC</v>
          </cell>
          <cell r="E1861" t="str">
            <v>CAL.LA MILLA NRO. 204 URB. LA MILLA (LA MILLA 204-202) LIMA - LIMA - SAN MARTIN DE PORRES</v>
          </cell>
          <cell r="F1861" t="str">
            <v>LIMA</v>
          </cell>
          <cell r="G1861" t="str">
            <v>LIMA</v>
          </cell>
          <cell r="H1861" t="str">
            <v>SAN MARTIN DE PORRES</v>
          </cell>
        </row>
        <row r="1862">
          <cell r="C1862">
            <v>20504991467</v>
          </cell>
          <cell r="D1862" t="str">
            <v>FABRICACIONES ELECTRICAS GENERALES EIRL</v>
          </cell>
          <cell r="E1862" t="str">
            <v>AV. BOLIVAR NRO. 2150 DPTO. 101 BLQ. 28 (FRENTE AL COMERCIO) LIMA - LIMA - PUEBLO LIBRE (MAGDALENA VIEJA)</v>
          </cell>
          <cell r="F1862" t="str">
            <v>LIMA</v>
          </cell>
          <cell r="G1862" t="str">
            <v>LIMA</v>
          </cell>
          <cell r="H1862" t="str">
            <v>PUEBLO LIBRE</v>
          </cell>
        </row>
        <row r="1863">
          <cell r="C1863">
            <v>20514018830</v>
          </cell>
          <cell r="D1863" t="str">
            <v>MANUFACTURA JOPISA S.A.</v>
          </cell>
          <cell r="E1863" t="str">
            <v>CAL.LAS RETAMAS NRO. 334 URB. LOS RECAUDADORES LIMA - LIMA - ATE</v>
          </cell>
          <cell r="F1863" t="str">
            <v>LIMA</v>
          </cell>
          <cell r="G1863" t="str">
            <v>LIMA</v>
          </cell>
          <cell r="H1863" t="str">
            <v>ATE</v>
          </cell>
        </row>
        <row r="1864">
          <cell r="C1864">
            <v>20608090712</v>
          </cell>
          <cell r="D1864" t="str">
            <v>AUTO TOP TOOLS S.A.C.</v>
          </cell>
          <cell r="E1864" t="str">
            <v>AV. TOMAS VALLE MZA. E LOTE. 10 URB. SAN AMADEO DE GARAGAY LIMA - LIMA - SAN MARTIN DE PORRES</v>
          </cell>
          <cell r="F1864" t="str">
            <v>LIMA</v>
          </cell>
          <cell r="G1864" t="str">
            <v>LIMA</v>
          </cell>
          <cell r="H1864" t="str">
            <v>SAN MARTIN DE PORRES</v>
          </cell>
        </row>
        <row r="1865">
          <cell r="C1865">
            <v>20600537505</v>
          </cell>
          <cell r="D1865" t="str">
            <v>APISERVI S.A.C.</v>
          </cell>
          <cell r="E1865" t="str">
            <v>MZA. C LOTE. 39 PROG.VIV.AMPL.MAYORAZGO LIMA - LIMA - SAN MARTIN DE PORRES</v>
          </cell>
          <cell r="F1865" t="str">
            <v>LIMA</v>
          </cell>
          <cell r="G1865" t="str">
            <v>LIMA</v>
          </cell>
          <cell r="H1865" t="str">
            <v>SAN MARTIN DE PORRES</v>
          </cell>
        </row>
        <row r="1866">
          <cell r="C1866">
            <v>20605634371</v>
          </cell>
          <cell r="D1866" t="str">
            <v>ALTA MAQUINARIA Y MINERIA S.A.C. - ALTAMIN S.A.C.</v>
          </cell>
          <cell r="E1866" t="str">
            <v>JR. SANTA LEONOR NRO. 6465 URB. SANTA LUISA LIMA - LIMA - SAN MARTIN DE PORRES</v>
          </cell>
          <cell r="F1866" t="str">
            <v>LIMA</v>
          </cell>
          <cell r="G1866" t="str">
            <v>LIMA</v>
          </cell>
          <cell r="H1866" t="str">
            <v>SAN MARTIN DE PORRES</v>
          </cell>
        </row>
        <row r="1867">
          <cell r="C1867">
            <v>20492993892</v>
          </cell>
          <cell r="D1867" t="str">
            <v>ALPES NEGOCIOS E INVERSIONES S.A.C.</v>
          </cell>
          <cell r="E1867" t="str">
            <v>JR. TAHUANTINSUYO NRO. 1562 URB. ZARATE LIMA - LIMA - SAN JUAN DE LURIGANCHO</v>
          </cell>
          <cell r="F1867" t="str">
            <v>LIMA</v>
          </cell>
          <cell r="G1867" t="str">
            <v>LIMA</v>
          </cell>
          <cell r="H1867" t="str">
            <v>SAN JUAN DE LURIGANCHO</v>
          </cell>
        </row>
        <row r="1868">
          <cell r="C1868">
            <v>20492993892</v>
          </cell>
          <cell r="D1868" t="str">
            <v>ALPES NEGOCIOS E INVERSIONES S.A.C.</v>
          </cell>
          <cell r="E1868" t="str">
            <v>JR. TAHUANTINSUYO NRO. 1562 URB. ZARATE LIMA - LIMA - SAN JUAN DE LURIGANCHO</v>
          </cell>
          <cell r="F1868" t="str">
            <v>LIMA</v>
          </cell>
          <cell r="G1868" t="str">
            <v>LIMA</v>
          </cell>
          <cell r="H1868" t="str">
            <v>SAN JUAN DE LURIGANCHO</v>
          </cell>
        </row>
        <row r="1869">
          <cell r="C1869">
            <v>20551362893</v>
          </cell>
          <cell r="D1869" t="str">
            <v>ALITANTA S.A.C.</v>
          </cell>
          <cell r="E1869" t="str">
            <v>AV. ANTUNEZ DE MAYOLO NRO. 2453 LIMA - LIMA - SAN MARTIN DE PORRES</v>
          </cell>
          <cell r="F1869" t="str">
            <v>LIMA</v>
          </cell>
          <cell r="G1869" t="str">
            <v>LIMA</v>
          </cell>
          <cell r="H1869" t="str">
            <v>SAN MARTIN DE PORRES</v>
          </cell>
        </row>
        <row r="1870">
          <cell r="C1870">
            <v>20601421977</v>
          </cell>
          <cell r="D1870" t="str">
            <v>AGTD CAPACITACIONES S.A.C.</v>
          </cell>
          <cell r="E1870" t="str">
            <v>JR. MERCURIO NRO. 7502 URB. SOL DE ORO LIMA - LIMA - LOS OLIVOS</v>
          </cell>
          <cell r="F1870" t="str">
            <v>LIMA</v>
          </cell>
          <cell r="G1870" t="str">
            <v>LIMA</v>
          </cell>
          <cell r="H1870" t="str">
            <v>LOS OLIVOS</v>
          </cell>
        </row>
        <row r="1871">
          <cell r="C1871">
            <v>20553306621</v>
          </cell>
          <cell r="D1871" t="str">
            <v>AGM CORPORACION AUTOMOTRIZ S.A.C.</v>
          </cell>
          <cell r="E1871" t="str">
            <v>AV. UNIVERSITARIA CUADRA 42 MZA. H LOTE. 10 ASC. ROSARIO DEL NORTE LIMA - LIMA - SAN MARTIN DE PORRES</v>
          </cell>
          <cell r="F1871" t="str">
            <v>LIMA</v>
          </cell>
          <cell r="G1871" t="str">
            <v>LIMA</v>
          </cell>
          <cell r="H1871" t="str">
            <v>SAN MARTIN DE PORRES</v>
          </cell>
        </row>
        <row r="1872">
          <cell r="C1872">
            <v>20606229659</v>
          </cell>
          <cell r="D1872" t="str">
            <v>AFBA SERVICE MOTORS E.I.R.L.</v>
          </cell>
          <cell r="E1872" t="str">
            <v>AV. CARLOS IZAGUIRRE MZA. F LOTE. 5 URB. ARIZONA LIMA - LIMA - SAN MARTIN DE PORRES</v>
          </cell>
          <cell r="F1872" t="str">
            <v>LIMA</v>
          </cell>
          <cell r="G1872" t="str">
            <v>LIMA</v>
          </cell>
          <cell r="H1872" t="str">
            <v>SAN MARTIN DE PORRES</v>
          </cell>
        </row>
        <row r="1873">
          <cell r="C1873">
            <v>20602147275</v>
          </cell>
          <cell r="D1873" t="str">
            <v>A&amp;M TECNOLOGIAS DE INFORMACION S.A.C.</v>
          </cell>
          <cell r="E1873" t="str">
            <v>MZA. V LOTE. 23 URB. VIRGEN DEL ROSARIO LIMA - LIMA - SAN MARTIN DE PORRES</v>
          </cell>
          <cell r="F1873" t="str">
            <v>LIMA</v>
          </cell>
          <cell r="G1873" t="str">
            <v>LIMA</v>
          </cell>
          <cell r="H1873" t="str">
            <v>SAN MARTIN DE PORRES</v>
          </cell>
        </row>
        <row r="1874">
          <cell r="C1874">
            <v>20602323812</v>
          </cell>
          <cell r="D1874" t="str">
            <v>A &amp; A FABRICORP S.A.C</v>
          </cell>
          <cell r="E1874" t="str">
            <v>CAL.S/N MZA. E2 LOTE. 10 A.V. SANTA LUZMILA (ENTRE 22 DE AGOSTO Y GERARDO UNGER) LIMA - LIMA - COMAS</v>
          </cell>
          <cell r="F1874" t="str">
            <v>LIMA</v>
          </cell>
          <cell r="G1874" t="str">
            <v>LIMA</v>
          </cell>
          <cell r="H1874" t="str">
            <v>COMAS</v>
          </cell>
        </row>
        <row r="1875">
          <cell r="C1875">
            <v>20607918024</v>
          </cell>
          <cell r="D1875" t="str">
            <v>CORPORACION KLLPA PERU S.A.C.</v>
          </cell>
          <cell r="E1875" t="str">
            <v>AV. PASEO DE LA REPUBLICA NRO. 5970 DPTO. 1710 URB. PROLONGACION BENAVIDES LIMA - LIMA - MIRAFLORES</v>
          </cell>
          <cell r="F1875" t="str">
            <v>LIMA</v>
          </cell>
          <cell r="G1875" t="str">
            <v>LIMA</v>
          </cell>
          <cell r="H1875" t="str">
            <v>MIRAFLORES</v>
          </cell>
        </row>
        <row r="1876">
          <cell r="C1876">
            <v>20514269751</v>
          </cell>
          <cell r="D1876" t="str">
            <v>MATEO CONSULTORES S.A.C.</v>
          </cell>
          <cell r="E1876" t="str">
            <v>PJ. L HERRERA NRO. 240 LIMA - LIMA - MIRAFLORES</v>
          </cell>
          <cell r="F1876" t="str">
            <v>LIMA</v>
          </cell>
          <cell r="G1876" t="str">
            <v>LIMA</v>
          </cell>
          <cell r="H1876" t="str">
            <v>MIRAFLORES</v>
          </cell>
        </row>
        <row r="1877">
          <cell r="C1877">
            <v>20602390498</v>
          </cell>
          <cell r="D1877" t="str">
            <v>GREEN ENERGY ELECTRIC PERU S.A.C. - GEEP S.A.C.</v>
          </cell>
          <cell r="E1877" t="str">
            <v>CAL.4 MZA. Z LOTE. 18 URB. LAS FRESAS (KM.28.5 DE LA PANAMERICANA NORTE) LIMA - LIMA - PUENTE PIEDRA</v>
          </cell>
          <cell r="F1877" t="str">
            <v>LIMA</v>
          </cell>
          <cell r="G1877" t="str">
            <v>LIMA</v>
          </cell>
          <cell r="H1877" t="str">
            <v>PUENTE PIEDRA</v>
          </cell>
        </row>
        <row r="1878">
          <cell r="C1878">
            <v>20100028698</v>
          </cell>
          <cell r="D1878" t="str">
            <v>FERREYROS SOCIEDAD ANÓNIMA</v>
          </cell>
          <cell r="E1878" t="str">
            <v>JR. CRISTOBAL DE PERALTA NORT NRO. 820 URB. SAN IDELFONSO LIMA - LIMA - SANTIAGO DE SURCO</v>
          </cell>
          <cell r="F1878" t="str">
            <v>LIMA</v>
          </cell>
          <cell r="G1878" t="str">
            <v>LIMA</v>
          </cell>
          <cell r="H1878" t="str">
            <v>SANTIAGO DE SURCO</v>
          </cell>
        </row>
        <row r="1879">
          <cell r="C1879">
            <v>20100028698</v>
          </cell>
          <cell r="D1879" t="str">
            <v>FERREYROS SOCIEDAD ANÓNIMA</v>
          </cell>
          <cell r="E1879" t="str">
            <v>JR. CRISTOBAL DE PERALTA NORT NRO. 820 URB. SAN IDELFONSO LIMA - LIMA - SANTIAGO DE SURCO</v>
          </cell>
          <cell r="F1879" t="str">
            <v>LIMA</v>
          </cell>
          <cell r="G1879" t="str">
            <v>LIMA</v>
          </cell>
          <cell r="H1879" t="str">
            <v>SANTIAGO DE SURCO</v>
          </cell>
        </row>
        <row r="1880">
          <cell r="C1880">
            <v>20100028698</v>
          </cell>
          <cell r="D1880" t="str">
            <v>FERREYROS SOCIEDAD ANÓNIMA</v>
          </cell>
          <cell r="E1880" t="str">
            <v>JR. CRISTOBAL DE PERALTA NORT NRO. 820 URB. SAN IDELFONSO LIMA - LIMA - SANTIAGO DE SURCO</v>
          </cell>
          <cell r="F1880" t="str">
            <v>LIMA</v>
          </cell>
          <cell r="G1880" t="str">
            <v>LIMA</v>
          </cell>
          <cell r="H1880" t="str">
            <v>SANTIAGO DE SURCO</v>
          </cell>
        </row>
        <row r="1881">
          <cell r="C1881">
            <v>20100028698</v>
          </cell>
          <cell r="D1881" t="str">
            <v>FERREYROS SOCIEDAD ANÓNIMA</v>
          </cell>
          <cell r="E1881" t="str">
            <v>JR. CRISTOBAL DE PERALTA NORT NRO. 820 URB. SAN IDELFONSO LIMA - LIMA - SANTIAGO DE SURCO</v>
          </cell>
          <cell r="F1881" t="str">
            <v>LIMA</v>
          </cell>
          <cell r="G1881" t="str">
            <v>LIMA</v>
          </cell>
          <cell r="H1881" t="str">
            <v>SANTIAGO DE SURCO</v>
          </cell>
        </row>
        <row r="1882">
          <cell r="C1882">
            <v>20100028698</v>
          </cell>
          <cell r="D1882" t="str">
            <v>FERREYROS SOCIEDAD ANÓNIMA</v>
          </cell>
          <cell r="E1882" t="str">
            <v>JR. CRISTOBAL DE PERALTA NORT NRO. 820 URB. SAN IDELFONSO LIMA - LIMA - SANTIAGO DE SURCO</v>
          </cell>
          <cell r="F1882" t="str">
            <v>LIMA</v>
          </cell>
          <cell r="G1882" t="str">
            <v>LIMA</v>
          </cell>
          <cell r="H1882" t="str">
            <v>SANTIAGO DE SURCO</v>
          </cell>
        </row>
        <row r="1883">
          <cell r="C1883">
            <v>20100028698</v>
          </cell>
          <cell r="D1883" t="str">
            <v>FERREYROS SOCIEDAD ANÓNIMA</v>
          </cell>
          <cell r="E1883" t="str">
            <v>JR. CRISTOBAL DE PERALTA NORT NRO. 820 URB. SAN IDELFONSO LIMA - LIMA - SANTIAGO DE SURCO</v>
          </cell>
          <cell r="F1883" t="str">
            <v>LIMA</v>
          </cell>
          <cell r="G1883" t="str">
            <v>LIMA</v>
          </cell>
          <cell r="H1883" t="str">
            <v>SANTIAGO DE SURCO</v>
          </cell>
        </row>
        <row r="1884">
          <cell r="C1884">
            <v>20100028698</v>
          </cell>
          <cell r="D1884" t="str">
            <v>FERREYROS SOCIEDAD ANÓNIMA</v>
          </cell>
          <cell r="E1884" t="str">
            <v>JR. CRISTOBAL DE PERALTA NORT NRO. 820 URB. SAN IDELFONSO LIMA - LIMA - SANTIAGO DE SURCO</v>
          </cell>
          <cell r="F1884" t="str">
            <v>LIMA</v>
          </cell>
          <cell r="G1884" t="str">
            <v>LIMA</v>
          </cell>
          <cell r="H1884" t="str">
            <v>SANTIAGO DE SURCO</v>
          </cell>
        </row>
        <row r="1885">
          <cell r="C1885">
            <v>20100028698</v>
          </cell>
          <cell r="D1885" t="str">
            <v>FERREYROS SOCIEDAD ANÓNIMA</v>
          </cell>
          <cell r="E1885" t="str">
            <v>JR. CRISTOBAL DE PERALTA NORT NRO. 820 URB. SAN IDELFONSO LIMA - LIMA - SANTIAGO DE SURCO</v>
          </cell>
          <cell r="F1885" t="str">
            <v>LIMA</v>
          </cell>
          <cell r="G1885" t="str">
            <v>LIMA</v>
          </cell>
          <cell r="H1885" t="str">
            <v>SANTIAGO DE SURCO</v>
          </cell>
        </row>
        <row r="1886">
          <cell r="C1886">
            <v>20100028698</v>
          </cell>
          <cell r="D1886" t="str">
            <v>FERREYROS SOCIEDAD ANÓNIMA</v>
          </cell>
          <cell r="E1886" t="str">
            <v>JR. CRISTOBAL DE PERALTA NORT NRO. 820 URB. SAN IDELFONSO LIMA - LIMA - SANTIAGO DE SURCO</v>
          </cell>
          <cell r="F1886" t="str">
            <v>LIMA</v>
          </cell>
          <cell r="G1886" t="str">
            <v>LIMA</v>
          </cell>
          <cell r="H1886" t="str">
            <v>SANTIAGO DE SURCO</v>
          </cell>
        </row>
        <row r="1887">
          <cell r="C1887">
            <v>20100028698</v>
          </cell>
          <cell r="D1887" t="str">
            <v>FERREYROS SOCIEDAD ANÓNIMA</v>
          </cell>
          <cell r="E1887" t="str">
            <v>JR. CRISTOBAL DE PERALTA NORT NRO. 820 URB. SAN IDELFONSO LIMA - LIMA - SANTIAGO DE SURCO</v>
          </cell>
          <cell r="F1887" t="str">
            <v>LIMA</v>
          </cell>
          <cell r="G1887" t="str">
            <v>LIMA</v>
          </cell>
          <cell r="H1887" t="str">
            <v>SANTIAGO DE SURCO</v>
          </cell>
        </row>
        <row r="1888">
          <cell r="C1888">
            <v>20100028698</v>
          </cell>
          <cell r="D1888" t="str">
            <v>FERREYROS SOCIEDAD ANÓNIMA</v>
          </cell>
          <cell r="E1888" t="str">
            <v>JR. CRISTOBAL DE PERALTA NORT NRO. 820 URB. SAN IDELFONSO LIMA - LIMA - SANTIAGO DE SURCO</v>
          </cell>
          <cell r="F1888" t="str">
            <v>LIMA</v>
          </cell>
          <cell r="G1888" t="str">
            <v>LIMA</v>
          </cell>
          <cell r="H1888" t="str">
            <v>SANTIAGO DE SURCO</v>
          </cell>
        </row>
        <row r="1889">
          <cell r="C1889">
            <v>20100028698</v>
          </cell>
          <cell r="D1889" t="str">
            <v>FERREYROS SOCIEDAD ANÓNIMA</v>
          </cell>
          <cell r="E1889" t="str">
            <v>JR. CRISTOBAL DE PERALTA NORT NRO. 820 URB. SAN IDELFONSO LIMA - LIMA - SANTIAGO DE SURCO</v>
          </cell>
          <cell r="F1889" t="str">
            <v>LIMA</v>
          </cell>
          <cell r="G1889" t="str">
            <v>LIMA</v>
          </cell>
          <cell r="H1889" t="str">
            <v>SANTIAGO DE SURCO</v>
          </cell>
        </row>
        <row r="1890">
          <cell r="C1890">
            <v>20100028698</v>
          </cell>
          <cell r="D1890" t="str">
            <v>FERREYROS SOCIEDAD ANÓNIMA</v>
          </cell>
          <cell r="E1890" t="str">
            <v>JR. CRISTOBAL DE PERALTA NORT NRO. 820 URB. SAN IDELFONSO LIMA - LIMA - SANTIAGO DE SURCO</v>
          </cell>
          <cell r="F1890" t="str">
            <v>LIMA</v>
          </cell>
          <cell r="G1890" t="str">
            <v>LIMA</v>
          </cell>
          <cell r="H1890" t="str">
            <v>SANTIAGO DE SURCO</v>
          </cell>
        </row>
        <row r="1891">
          <cell r="C1891">
            <v>20122082513</v>
          </cell>
          <cell r="D1891" t="str">
            <v>COMERC Y SERV DE ACCESORIOS NACIONALES S.A.C.</v>
          </cell>
          <cell r="E1891" t="str">
            <v>R. CHICLAYO MZA. 2G LOTE. 7 P.J. JOSE OLAYA (ELMER FAUCETT PTE RIMAC) PROV. CONST. DEL CALLAO - PROV. CONST. DEL CALLAO - CALLAO</v>
          </cell>
          <cell r="F1891" t="str">
            <v>CALLAO</v>
          </cell>
          <cell r="G1891" t="str">
            <v>CALLAO</v>
          </cell>
          <cell r="H1891" t="str">
            <v>CALLAO</v>
          </cell>
        </row>
        <row r="1892">
          <cell r="C1892">
            <v>20607407704</v>
          </cell>
          <cell r="D1892" t="str">
            <v>A1PERU E.I.R.L.</v>
          </cell>
          <cell r="E1892" t="str">
            <v>AV. UNIVERSITARIA NORTE NRO. 5646 URB. VILLA SOL LIMA - LIMA - LOS OLIVOS</v>
          </cell>
          <cell r="F1892" t="str">
            <v>LIMA</v>
          </cell>
          <cell r="G1892" t="str">
            <v>LIMA</v>
          </cell>
          <cell r="H1892" t="str">
            <v>LOS OLIVOS</v>
          </cell>
        </row>
        <row r="1893">
          <cell r="C1893">
            <v>20606175940</v>
          </cell>
          <cell r="D1893" t="str">
            <v>BMR SOPORTE INDUSTRIAL S.A.C.</v>
          </cell>
          <cell r="E1893" t="str">
            <v>AV. ALFONSO UGARTE 1821 MZA. A LOTE. 2 ASC. DE VIVIENDA LAS 4 PALMERAS LIMA - LIMA - ATE</v>
          </cell>
          <cell r="F1893" t="str">
            <v>LIMA</v>
          </cell>
          <cell r="G1893" t="str">
            <v>LIMA</v>
          </cell>
          <cell r="H1893" t="str">
            <v>ATE</v>
          </cell>
        </row>
        <row r="1894">
          <cell r="C1894">
            <v>20543370518</v>
          </cell>
          <cell r="D1894" t="str">
            <v>PERUANA DE ENERGIA Y COMBUSTIBLES SOCIEDAD ANONIMA CERRADA</v>
          </cell>
          <cell r="E1894" t="str">
            <v>AV. AVIACION NRO. 4249 INT. 2 URB. CAPEBCO LIMA - LIMA - SURQUILLO</v>
          </cell>
          <cell r="F1894" t="str">
            <v>LIMA</v>
          </cell>
          <cell r="G1894" t="str">
            <v>LIMA</v>
          </cell>
          <cell r="H1894" t="str">
            <v>SURQUILLO</v>
          </cell>
        </row>
        <row r="1895">
          <cell r="C1895">
            <v>20535538183</v>
          </cell>
          <cell r="D1895" t="str">
            <v>CALIOMET S.R.L.</v>
          </cell>
          <cell r="E1895" t="str">
            <v>JR. METEORO NRO. 392 URB. LOS CIPRESES (ALT CDRA 16 DE AV ALBORADA) LIMA - LIMA - LIMA</v>
          </cell>
          <cell r="F1895" t="str">
            <v>LIMA</v>
          </cell>
          <cell r="G1895" t="str">
            <v>LIMA</v>
          </cell>
          <cell r="H1895" t="str">
            <v>LIMA</v>
          </cell>
        </row>
        <row r="1896">
          <cell r="C1896">
            <v>20518889444</v>
          </cell>
          <cell r="D1896" t="str">
            <v>BUS SERVICE AUTOMOTRIZ S.A.C</v>
          </cell>
          <cell r="E1896" t="str">
            <v>AV. SAN EUGENIO NRO. 911 URB. SANTA CATALINA LIMA - LIMA - LA VICTORIA</v>
          </cell>
          <cell r="F1896" t="str">
            <v>LIMA</v>
          </cell>
          <cell r="G1896" t="str">
            <v>LIMA</v>
          </cell>
          <cell r="H1896" t="str">
            <v>LA VICTORIA</v>
          </cell>
        </row>
        <row r="1897">
          <cell r="C1897">
            <v>10435161362</v>
          </cell>
          <cell r="D1897" t="str">
            <v>TELLO SIFUENTES BELERMINA</v>
          </cell>
          <cell r="E1897" t="str">
            <v>AV. Guillermo Dansey N 417 psj. C Tda. 1006 - 1er piso C.C. - Plaza Ferretero</v>
          </cell>
          <cell r="F1897" t="str">
            <v>LIMA</v>
          </cell>
          <cell r="G1897" t="str">
            <v>LIMA</v>
          </cell>
          <cell r="H1897" t="str">
            <v>LIMA</v>
          </cell>
        </row>
        <row r="1898">
          <cell r="C1898">
            <v>20477762108</v>
          </cell>
          <cell r="D1898" t="str">
            <v>SERVIMAQ DEL PERU S.A.C.</v>
          </cell>
          <cell r="E1898" t="str">
            <v>MZA. J LOTE. 12 ASOC. SAN CARLOS (ALTURA GRIFO BUENOS AMIGOS) LIMA - LIMA - SANTA ANITA</v>
          </cell>
          <cell r="F1898" t="str">
            <v>LIMA</v>
          </cell>
          <cell r="G1898" t="str">
            <v>LIMA</v>
          </cell>
          <cell r="H1898" t="str">
            <v>SANTA ANITA</v>
          </cell>
        </row>
        <row r="1899">
          <cell r="C1899">
            <v>20512458735</v>
          </cell>
          <cell r="D1899" t="str">
            <v>SERVICIOS ELECTROMECANICOS INDUSTRIALES Y PROYECTOS EN GENERAL E.I.R.L. - SEIPGE E.I.R.L.</v>
          </cell>
          <cell r="E1899" t="str">
            <v>JR. JORGE CHAVEZ NRO. 370 URB. CHACRA COLORADA (L 3) LIMA - LIMA - BREÑA</v>
          </cell>
          <cell r="F1899" t="str">
            <v>LIMA</v>
          </cell>
          <cell r="G1899" t="str">
            <v>LIMA</v>
          </cell>
          <cell r="H1899" t="str">
            <v>BREÑA</v>
          </cell>
        </row>
        <row r="1900">
          <cell r="C1900">
            <v>20477989731</v>
          </cell>
          <cell r="D1900" t="str">
            <v>QUASAR INDUSTRIAS ELECTROMECANICAS S.A.C</v>
          </cell>
          <cell r="E1900" t="str">
            <v>AV. DANIEL ALCIDES CARRION NRO. 316 URB. SANTA CLARA (ALT. COLEGIO SANTA ELENA) LIMA - LIMA - ATE</v>
          </cell>
          <cell r="F1900" t="str">
            <v>LIMA</v>
          </cell>
          <cell r="G1900" t="str">
            <v>LIMA</v>
          </cell>
          <cell r="H1900" t="str">
            <v>ATE</v>
          </cell>
        </row>
        <row r="1901">
          <cell r="C1901">
            <v>20601243513</v>
          </cell>
          <cell r="D1901" t="str">
            <v>AIR COOL SYSTEM SM S.A.C.</v>
          </cell>
          <cell r="E1901" t="str">
            <v>AV. SAN MARTIN DE PORRES MZA. F LOTE. 5 URB. LOS ROBLES DE ATE II (COSTADO DEL CONDOMINIO DEL SOL) LIMA - LIMA - ATE</v>
          </cell>
          <cell r="F1901" t="str">
            <v>LIMA</v>
          </cell>
          <cell r="G1901" t="str">
            <v>LIMA</v>
          </cell>
          <cell r="H1901" t="str">
            <v>ATE</v>
          </cell>
        </row>
        <row r="1902">
          <cell r="C1902">
            <v>20600581237</v>
          </cell>
          <cell r="D1902" t="str">
            <v>AFJ - EFICIENCIA TECNOLOGICA E.I.R.L. - AFJ - ETEC E.I.R.L.</v>
          </cell>
          <cell r="E1902" t="str">
            <v>CAL.MANUEL DUATO MZA. B LOTE. 2 DPTO. 601 URB. MULERIA NORTE (ESPALDA DE LA MUNICIPALIDAD DE LOS OLIVO) LIMA - LIMA - LOS OLIVOS</v>
          </cell>
          <cell r="F1902" t="str">
            <v>LIMA</v>
          </cell>
          <cell r="G1902" t="str">
            <v>LIMA</v>
          </cell>
          <cell r="H1902" t="str">
            <v>LOS OLIVOS</v>
          </cell>
        </row>
        <row r="1903">
          <cell r="C1903">
            <v>20600616316</v>
          </cell>
          <cell r="D1903" t="str">
            <v>TECNOLOGIA ELECTRICA Y AUTOMATIZACION S.A.C. - TECEL AUTOMATIZACION S.A.C</v>
          </cell>
          <cell r="E1903" t="str">
            <v>MZA. J16 LOTE. 12 COO. URPI LIMA - LIMA - SAN JUAN DE LURIGANCHO</v>
          </cell>
          <cell r="F1903" t="str">
            <v>LIMA</v>
          </cell>
          <cell r="G1903" t="str">
            <v>LIMA</v>
          </cell>
          <cell r="H1903" t="str">
            <v>SAN JUAN DE LURIGANCHO</v>
          </cell>
        </row>
        <row r="1904">
          <cell r="C1904">
            <v>20330444372</v>
          </cell>
          <cell r="D1904" t="str">
            <v>BSH ELECTRODOMESTICOS SAC</v>
          </cell>
          <cell r="E1904" t="str">
            <v>AV. ELMER FAUCETT NRO. 3551 (A 02 CUADRAS DEL AEROPUERTO) PROV. CONST. DEL CALLAO - PROV. CONST. DEL CALLAO - CALLAO</v>
          </cell>
          <cell r="F1904" t="str">
            <v>CALLAO</v>
          </cell>
          <cell r="G1904" t="str">
            <v>CALLAO</v>
          </cell>
          <cell r="H1904" t="str">
            <v>CALLAO</v>
          </cell>
        </row>
        <row r="1905">
          <cell r="C1905">
            <v>20524691800</v>
          </cell>
          <cell r="D1905" t="str">
            <v>M Y J MANUFACTURAS S.A.C.</v>
          </cell>
          <cell r="E1905" t="str">
            <v>CAL.LOS TORNOS NRO. 195 URB. NARANJAL LIMA - LIMA - INDEPENDENCIA</v>
          </cell>
          <cell r="F1905" t="str">
            <v>LIMA</v>
          </cell>
          <cell r="G1905" t="str">
            <v>LIMA</v>
          </cell>
          <cell r="H1905" t="str">
            <v>INDEPENDENCIA</v>
          </cell>
        </row>
        <row r="1906">
          <cell r="C1906">
            <v>20422031147</v>
          </cell>
          <cell r="D1906" t="str">
            <v>COMPAñIA EMBOTELLADORA SUDAMERICANA SOCIEDAD ANONIMA -COEMSUD S.A</v>
          </cell>
          <cell r="E1906" t="str">
            <v>CAL.VIA MALECON MZA. H LOTE. 16 ASOC. DE VIVIENDA CHILLON (2 ETAP-ALT. PARADERO 17-FTE A CAMPO FE) LIMA - LIMA - PUENTE PIEDRA</v>
          </cell>
          <cell r="F1906" t="str">
            <v>LIMA</v>
          </cell>
          <cell r="G1906" t="str">
            <v>LIMA</v>
          </cell>
          <cell r="H1906" t="str">
            <v>PUENTE PIEDRA</v>
          </cell>
        </row>
        <row r="1907">
          <cell r="C1907">
            <v>20514889890</v>
          </cell>
          <cell r="D1907" t="str">
            <v>ELECTRIM SERVICIOS E.I.R.L.</v>
          </cell>
          <cell r="E1907" t="str">
            <v>CAL.CALLE COLLASUYO SUB LT B MZA. B URB. LOS AYLLUS (FINAL DE LA CUADRA 2, LADO IZQUIERDO 297) LIMA - LIMA - ATE</v>
          </cell>
          <cell r="F1907" t="str">
            <v>LIMA</v>
          </cell>
          <cell r="G1907" t="str">
            <v>LIMA</v>
          </cell>
          <cell r="H1907" t="str">
            <v>ATE</v>
          </cell>
        </row>
        <row r="1908">
          <cell r="C1908">
            <v>20603564988</v>
          </cell>
          <cell r="D1908" t="str">
            <v>ELECTROMECHANICAL PROJECTS AND SOLUTIONS PERU SOCIEDAD ANONIMA CERRADA - ELPROS PERU S.A.C.</v>
          </cell>
          <cell r="E1908" t="str">
            <v>MZA. D LOTE. 13 A.V. LOS GIRASOLES LIMA - LIMA - PACHACAMAC</v>
          </cell>
          <cell r="F1908" t="str">
            <v>LIMA</v>
          </cell>
          <cell r="G1908" t="str">
            <v>LIMA</v>
          </cell>
          <cell r="H1908" t="str">
            <v>PACHACAMAC</v>
          </cell>
        </row>
        <row r="1909">
          <cell r="C1909">
            <v>20604047171</v>
          </cell>
          <cell r="D1909" t="str">
            <v>REFRYMAR PERU S.A.C.</v>
          </cell>
          <cell r="E1909" t="str">
            <v>AV. A MZA. 189 LOTE. 63 A.H. SAN MARTIN DE PORRES LIMA - LIMA - LOS OLIVOS</v>
          </cell>
          <cell r="F1909" t="str">
            <v>LIMA</v>
          </cell>
          <cell r="G1909" t="str">
            <v>LIMA</v>
          </cell>
          <cell r="H1909" t="str">
            <v>LOS OLIVOS</v>
          </cell>
        </row>
        <row r="1910">
          <cell r="C1910">
            <v>20502889274</v>
          </cell>
          <cell r="D1910" t="str">
            <v>FIRST CONTROL E.I.R.L</v>
          </cell>
          <cell r="E1910" t="str">
            <v>JR. MANUEL GONZALES PRADA NRO. 1025 URB. SAN JORGE SC. UNO LIMA - LIMA - SURQUILLO</v>
          </cell>
          <cell r="F1910" t="str">
            <v>LIMA</v>
          </cell>
          <cell r="G1910" t="str">
            <v>LIMA</v>
          </cell>
          <cell r="H1910" t="str">
            <v>SURQUILLO</v>
          </cell>
        </row>
        <row r="1911">
          <cell r="C1911">
            <v>20607024082</v>
          </cell>
          <cell r="D1911" t="str">
            <v>MANTENIMIENTO Y PROYECTOS MECATRONICOS E.I.R.L.</v>
          </cell>
          <cell r="E1911" t="str">
            <v>MZA. C LOTE. 36 COO. COVITI LIMA - LIMA - SAN MARTIN DE PORRES</v>
          </cell>
          <cell r="F1911" t="str">
            <v>LIMA</v>
          </cell>
          <cell r="G1911" t="str">
            <v>LIMA</v>
          </cell>
          <cell r="H1911" t="str">
            <v>SAN MARTIN DE PORRES</v>
          </cell>
        </row>
        <row r="1912">
          <cell r="C1912">
            <v>20477761632</v>
          </cell>
          <cell r="D1912" t="str">
            <v>DIGENDA S.A.C.</v>
          </cell>
          <cell r="E1912" t="str">
            <v>CAL.AZUCENAS MZA. A LOTE. 11 URB. COOP. MARAÑON LIMA - LIMA - ATE</v>
          </cell>
          <cell r="F1912" t="str">
            <v>LIMA</v>
          </cell>
          <cell r="G1912" t="str">
            <v>LIMA</v>
          </cell>
          <cell r="H1912" t="str">
            <v>ATE</v>
          </cell>
        </row>
        <row r="1913">
          <cell r="C1913">
            <v>20603700202</v>
          </cell>
          <cell r="D1913" t="str">
            <v>MELDEP S.A.C.</v>
          </cell>
          <cell r="E1913" t="str">
            <v>CAL.5 MZA. D LOTE. 08 A.H. IMPERIO LIMA - LIMA - SAN JUAN DE MIRAFLORES</v>
          </cell>
          <cell r="F1913" t="str">
            <v>LIMA</v>
          </cell>
          <cell r="G1913" t="str">
            <v>LIMA</v>
          </cell>
          <cell r="H1913" t="str">
            <v>SAN JUAN DE MIRAFLORES</v>
          </cell>
        </row>
        <row r="1914">
          <cell r="C1914">
            <v>20515487281</v>
          </cell>
          <cell r="D1914" t="str">
            <v>C&amp;F CONSTRUCCIONES METALICAS S.A.C.</v>
          </cell>
          <cell r="E1914" t="str">
            <v>CAL.TARATA NRO. 269 URB. LEURO (OFICINA 206) LIMA - LIMA - MIRAFLORES</v>
          </cell>
          <cell r="F1914" t="str">
            <v>LIMA</v>
          </cell>
          <cell r="G1914" t="str">
            <v>LIMA</v>
          </cell>
          <cell r="H1914" t="str">
            <v>MIRAFLORES</v>
          </cell>
        </row>
        <row r="1915">
          <cell r="C1915">
            <v>20515487281</v>
          </cell>
          <cell r="D1915" t="str">
            <v>C&amp;F CONSTRUCCIONES METALICAS S.A.C.</v>
          </cell>
          <cell r="E1915" t="str">
            <v>CAL.TARATA NRO. 269 URB. LEURO (OFICINA 206) LIMA - LIMA - MIRAFLORES</v>
          </cell>
          <cell r="F1915" t="str">
            <v>LIMA</v>
          </cell>
          <cell r="G1915" t="str">
            <v>LIMA</v>
          </cell>
          <cell r="H1915" t="str">
            <v>MIRAFLORES</v>
          </cell>
        </row>
        <row r="1916">
          <cell r="C1916">
            <v>20601538866</v>
          </cell>
          <cell r="D1916" t="str">
            <v>IMSERCO E.I.R.L.</v>
          </cell>
          <cell r="E1916" t="str">
            <v>JR. JOSÉ DE CANTERAC NRO. 462 DPTO. 22 (ALTURA DE LA CUADRA 9 DE LA AV. BRASIL.) LIMA - LIMA - JESUS MARIA</v>
          </cell>
          <cell r="F1916" t="str">
            <v>LIMA</v>
          </cell>
          <cell r="G1916" t="str">
            <v>LIMA</v>
          </cell>
          <cell r="H1916" t="str">
            <v>JESUS MARIA</v>
          </cell>
        </row>
        <row r="1917">
          <cell r="C1917">
            <v>10482215136</v>
          </cell>
          <cell r="D1917" t="str">
            <v>ARCE GAMARRA LUZ ANIVEL</v>
          </cell>
          <cell r="E1917" t="str">
            <v xml:space="preserve">JR. ARMENDARIS 301 </v>
          </cell>
          <cell r="F1917" t="str">
            <v>LIMA</v>
          </cell>
          <cell r="G1917" t="str">
            <v>LIMA</v>
          </cell>
          <cell r="H1917" t="str">
            <v>MIRAFLORES</v>
          </cell>
        </row>
        <row r="1918">
          <cell r="C1918">
            <v>20609964171</v>
          </cell>
          <cell r="D1918" t="str">
            <v>AYL FRIOCORP S.A.C</v>
          </cell>
          <cell r="E1918" t="str">
            <v>AV. MARAÑON MZA. 6 LOTE. 7 A.H. LAURA CALLER LIMA - LIMA - LOS OLIVOS</v>
          </cell>
          <cell r="F1918" t="str">
            <v>LIMA</v>
          </cell>
          <cell r="G1918" t="str">
            <v>LIMA</v>
          </cell>
          <cell r="H1918" t="str">
            <v>LOS OLIVOS</v>
          </cell>
        </row>
        <row r="1919">
          <cell r="C1919">
            <v>20550863112</v>
          </cell>
          <cell r="D1919" t="str">
            <v>ATLAS HYDRAULICS PERU S.A.C</v>
          </cell>
          <cell r="E1919" t="str">
            <v>AV. CALCA NRO. 248 URB. 27 DE ABRIL LIMA - LIMA - ATE</v>
          </cell>
          <cell r="F1919" t="str">
            <v>LIMA</v>
          </cell>
          <cell r="G1919" t="str">
            <v>LIMA</v>
          </cell>
          <cell r="H1919" t="str">
            <v>ATE</v>
          </cell>
        </row>
        <row r="1920">
          <cell r="C1920">
            <v>20601149631</v>
          </cell>
          <cell r="D1920" t="str">
            <v>FRESOMAC S.A.C.</v>
          </cell>
          <cell r="E1920" t="str">
            <v>JR. JOSE DE LA MAR MZA. H LOTE. 3-3A SEC. RUSTICO SAN EUGENIO LIMA - LIMA - LURIGANCHO</v>
          </cell>
          <cell r="F1920" t="str">
            <v>LIMA</v>
          </cell>
          <cell r="G1920" t="str">
            <v>LIMA</v>
          </cell>
          <cell r="H1920" t="str">
            <v>LURIGANCHO</v>
          </cell>
        </row>
        <row r="1921">
          <cell r="C1921">
            <v>20512420177</v>
          </cell>
          <cell r="D1921" t="str">
            <v>SERVICIOS Y VENTAS EN ELECTRICIDAD INDUSTRIAL RESIDENCIAL EIRL - SERVELIR EIRL</v>
          </cell>
          <cell r="E1921" t="str">
            <v>JR. TIAHUANACO NRO. 1500 URB. ZARATE (ALT. CDRA 15 DE AV. GRAN CHIMU) LIMA - LIMA - SAN JUAN DE LURIGANCHO</v>
          </cell>
          <cell r="F1921" t="str">
            <v>LIMA</v>
          </cell>
          <cell r="G1921" t="str">
            <v>LIMA</v>
          </cell>
          <cell r="H1921" t="str">
            <v>SAN JUAN DE LURIGANCHO</v>
          </cell>
        </row>
        <row r="1922">
          <cell r="C1922">
            <v>20303063413</v>
          </cell>
          <cell r="D1922" t="str">
            <v>ANITA FOOD SA</v>
          </cell>
          <cell r="E1922" t="str">
            <v>CAR.CARRETERA CENTRAL NRO. 869 Z.I. SANTA ANITA (KM. 2.4 CARRETERA CENTRAL) LIMA - LIMA - SANTA ANITA</v>
          </cell>
          <cell r="F1922" t="str">
            <v>LIMA</v>
          </cell>
          <cell r="G1922" t="str">
            <v>LIMA</v>
          </cell>
          <cell r="H1922" t="str">
            <v>SANTA ANITA</v>
          </cell>
        </row>
        <row r="1923">
          <cell r="C1923">
            <v>20303063413</v>
          </cell>
          <cell r="D1923" t="str">
            <v>ANITA FOOD SA</v>
          </cell>
          <cell r="E1923" t="str">
            <v>CAR.CARRETERA CENTRAL NRO. 869 Z.I. SANTA ANITA (KM. 2.4 CARRETERA CENTRAL) LIMA - LIMA - SANTA ANITA</v>
          </cell>
          <cell r="F1923" t="str">
            <v>LIMA</v>
          </cell>
          <cell r="G1923" t="str">
            <v>LIMA</v>
          </cell>
          <cell r="H1923" t="str">
            <v>SANTA ANITA</v>
          </cell>
        </row>
        <row r="1924">
          <cell r="C1924">
            <v>20303063413</v>
          </cell>
          <cell r="D1924" t="str">
            <v>ANITA FOOD SA</v>
          </cell>
          <cell r="E1924" t="str">
            <v>CAR.CARRETERA CENTRAL NRO. 869 Z.I. SANTA ANITA (KM. 2.4 CARRETERA CENTRAL) LIMA - LIMA - SANTA ANITA</v>
          </cell>
          <cell r="F1924" t="str">
            <v>LIMA</v>
          </cell>
          <cell r="G1924" t="str">
            <v>LIMA</v>
          </cell>
          <cell r="H1924" t="str">
            <v>SANTA ANITA</v>
          </cell>
        </row>
        <row r="1925">
          <cell r="C1925">
            <v>20547928246</v>
          </cell>
          <cell r="D1925" t="str">
            <v>FLOURP SOLUCIONES S.R.L.</v>
          </cell>
          <cell r="E1925" t="str">
            <v>CAL.ORION MZA. D LOTE. 16 OTR. PARQUE INDUSTRIAL EL ASESOR LIMA - LIMA - ATE</v>
          </cell>
          <cell r="F1925" t="str">
            <v>LIMA</v>
          </cell>
          <cell r="G1925" t="str">
            <v>LIMA</v>
          </cell>
          <cell r="H1925" t="str">
            <v>ATE</v>
          </cell>
        </row>
        <row r="1926">
          <cell r="C1926">
            <v>20515579991</v>
          </cell>
          <cell r="D1926" t="str">
            <v>ASCENSORES GS&amp;F SOCIEDAD ANONIMA CERRADA-ASCENSORES GS&amp;F S.A.C.</v>
          </cell>
          <cell r="E1926" t="str">
            <v>CAL.RICARDO ANGULO NRO. 856 URB. CORPAC (MINISTERIO DEL INTERIOR) LIMA - LIMA - SAN ISIDRO</v>
          </cell>
          <cell r="F1926" t="str">
            <v>LIMA</v>
          </cell>
          <cell r="G1926" t="str">
            <v>LIMA</v>
          </cell>
          <cell r="H1926" t="str">
            <v>SAN ISIDRO</v>
          </cell>
        </row>
        <row r="1927">
          <cell r="C1927">
            <v>20515579991</v>
          </cell>
          <cell r="D1927" t="str">
            <v>ASCENSORES GS&amp;F SOCIEDAD ANONIMA CERRADA-ASCENSORES GS&amp;F S.A.C.</v>
          </cell>
          <cell r="E1927" t="str">
            <v>CAL.RICARDO ANGULO NRO. 856 URB. CORPAC (MINISTERIO DEL INTERIOR) LIMA - LIMA - SAN ISIDRO</v>
          </cell>
          <cell r="F1927" t="str">
            <v>LIMA</v>
          </cell>
          <cell r="G1927" t="str">
            <v>LIMA</v>
          </cell>
          <cell r="H1927" t="str">
            <v>SAN ISIDRO</v>
          </cell>
        </row>
        <row r="1928">
          <cell r="C1928">
            <v>20602182721</v>
          </cell>
          <cell r="D1928" t="str">
            <v>PERUTEST S.A.C.</v>
          </cell>
          <cell r="E1928" t="str">
            <v>AV. CHILLON LOTE. 50 B OTR. COMAS (ALTURA PARADERO CHACRA CERRO) LIMA - LIMA - COMAS</v>
          </cell>
          <cell r="F1928" t="str">
            <v>LIMA</v>
          </cell>
          <cell r="G1928" t="str">
            <v>LIMA</v>
          </cell>
          <cell r="H1928" t="str">
            <v>COMAS</v>
          </cell>
        </row>
        <row r="1929">
          <cell r="C1929">
            <v>20100010217</v>
          </cell>
          <cell r="D1929" t="str">
            <v>DP WORLD LOGISTICS S.R.L.</v>
          </cell>
          <cell r="E1929" t="str">
            <v>AV. ARGENTINA NRO. 2085 URB. PLAYA RIMAC PROV. CONST. DEL CALLAO - PROV. CONST. DEL CALLAO - CALLAO</v>
          </cell>
          <cell r="F1929" t="str">
            <v>CALLAO</v>
          </cell>
          <cell r="G1929" t="str">
            <v>CALLAO</v>
          </cell>
          <cell r="H1929" t="str">
            <v>CALLAO</v>
          </cell>
        </row>
        <row r="1930">
          <cell r="C1930">
            <v>20100010217</v>
          </cell>
          <cell r="D1930" t="str">
            <v>DP WORLD LOGISTICS S.R.L.</v>
          </cell>
          <cell r="E1930" t="str">
            <v>AV. ARGENTINA NRO. 2085 URB. PLAYA RIMAC PROV. CONST. DEL CALLAO - PROV. CONST. DEL CALLAO - CALLAO</v>
          </cell>
          <cell r="F1930" t="str">
            <v>CALLAO</v>
          </cell>
          <cell r="G1930" t="str">
            <v>CALLAO</v>
          </cell>
          <cell r="H1930" t="str">
            <v>CALLAO</v>
          </cell>
        </row>
        <row r="1931">
          <cell r="C1931">
            <v>20100010217</v>
          </cell>
          <cell r="D1931" t="str">
            <v>DP WORLD LOGISTICS S.R.L.</v>
          </cell>
          <cell r="E1931" t="str">
            <v>AV. ARGENTINA NRO. 2085 URB. PLAYA RIMAC PROV. CONST. DEL CALLAO - PROV. CONST. DEL CALLAO - CALLAO</v>
          </cell>
          <cell r="F1931" t="str">
            <v>CALLAO</v>
          </cell>
          <cell r="G1931" t="str">
            <v>CALLAO</v>
          </cell>
          <cell r="H1931" t="str">
            <v>CALLAO</v>
          </cell>
        </row>
        <row r="1932">
          <cell r="C1932">
            <v>20100010217</v>
          </cell>
          <cell r="D1932" t="str">
            <v>DP WORLD LOGISTICS S.R.L.</v>
          </cell>
          <cell r="E1932" t="str">
            <v>AV. ARGENTINA NRO. 2085 URB. PLAYA RIMAC PROV. CONST. DEL CALLAO - PROV. CONST. DEL CALLAO - CALLAO</v>
          </cell>
          <cell r="F1932" t="str">
            <v>CALLAO</v>
          </cell>
          <cell r="G1932" t="str">
            <v>CALLAO</v>
          </cell>
          <cell r="H1932" t="str">
            <v>CALLAO</v>
          </cell>
        </row>
        <row r="1933">
          <cell r="C1933">
            <v>20100709458</v>
          </cell>
          <cell r="D1933" t="str">
            <v>LUVEGI INGENIEROS S.A.C.</v>
          </cell>
          <cell r="E1933" t="str">
            <v>PJ. SAENZ PEÑA NRO. 167 LIMA - LIMA - BREÑA</v>
          </cell>
          <cell r="F1933" t="str">
            <v>LIMA</v>
          </cell>
          <cell r="G1933" t="str">
            <v>LIMA</v>
          </cell>
          <cell r="H1933" t="str">
            <v>BREÑA</v>
          </cell>
        </row>
        <row r="1934">
          <cell r="C1934">
            <v>20100709458</v>
          </cell>
          <cell r="D1934" t="str">
            <v>LUVEGI INGENIEROS S.A.C.</v>
          </cell>
          <cell r="E1934" t="str">
            <v>PJ. SAENZ PEÑA NRO. 167 LIMA - LIMA - BREÑA</v>
          </cell>
          <cell r="F1934" t="str">
            <v>LIMA</v>
          </cell>
          <cell r="G1934" t="str">
            <v>LIMA</v>
          </cell>
          <cell r="H1934" t="str">
            <v>BREÑA</v>
          </cell>
        </row>
        <row r="1935">
          <cell r="C1935">
            <v>20602677169</v>
          </cell>
          <cell r="D1935" t="str">
            <v>MC. ELECTRONICS S.A.C.</v>
          </cell>
          <cell r="E1935" t="str">
            <v>JR. PARURO NRO. 1314 INT. 126 LIMA - LIMA - LIMA</v>
          </cell>
          <cell r="F1935" t="str">
            <v>LIMA</v>
          </cell>
          <cell r="G1935" t="str">
            <v>LIMA</v>
          </cell>
          <cell r="H1935" t="str">
            <v>LIMA</v>
          </cell>
        </row>
        <row r="1936">
          <cell r="C1936">
            <v>20101620256</v>
          </cell>
          <cell r="D1936" t="str">
            <v>TERMO SISTEMAS S.A.C.</v>
          </cell>
          <cell r="E1936" t="str">
            <v>CAL.LOS EBANISTAS NRO. 102 URB. EL ARTESANO LIMA - LIMA - ATE</v>
          </cell>
          <cell r="F1936" t="str">
            <v>LIMA</v>
          </cell>
          <cell r="G1936" t="str">
            <v>LIMA</v>
          </cell>
          <cell r="H1936" t="str">
            <v>ATE</v>
          </cell>
        </row>
        <row r="1937">
          <cell r="C1937">
            <v>20101620256</v>
          </cell>
          <cell r="D1937" t="str">
            <v>TERMO SISTEMAS S.A.C.</v>
          </cell>
          <cell r="E1937" t="str">
            <v>CAL.LOS EBANISTAS NRO. 102 URB. EL ARTESANO LIMA - LIMA - ATE</v>
          </cell>
          <cell r="F1937" t="str">
            <v>LIMA</v>
          </cell>
          <cell r="G1937" t="str">
            <v>LIMA</v>
          </cell>
          <cell r="H1937" t="str">
            <v>ATE</v>
          </cell>
        </row>
        <row r="1938">
          <cell r="C1938">
            <v>20101620256</v>
          </cell>
          <cell r="D1938" t="str">
            <v>TERMO SISTEMAS S.A.C.</v>
          </cell>
          <cell r="E1938" t="str">
            <v>CAL.LOS EBANISTAS NRO. 102 URB. EL ARTESANO LIMA - LIMA - ATE</v>
          </cell>
          <cell r="F1938" t="str">
            <v>LIMA</v>
          </cell>
          <cell r="G1938" t="str">
            <v>LIMA</v>
          </cell>
          <cell r="H1938" t="str">
            <v>ATE</v>
          </cell>
        </row>
        <row r="1939">
          <cell r="C1939">
            <v>20101620256</v>
          </cell>
          <cell r="D1939" t="str">
            <v>TERMO SISTEMAS S.A.C.</v>
          </cell>
          <cell r="E1939" t="str">
            <v>CAL.LOS EBANISTAS NRO. 102 URB. EL ARTESANO LIMA - LIMA - ATE</v>
          </cell>
          <cell r="F1939" t="str">
            <v>LIMA</v>
          </cell>
          <cell r="G1939" t="str">
            <v>LIMA</v>
          </cell>
          <cell r="H1939" t="str">
            <v>ATE</v>
          </cell>
        </row>
        <row r="1940">
          <cell r="C1940">
            <v>20525066208</v>
          </cell>
          <cell r="D1940" t="str">
            <v>FARAX PERU E.I.R.L.</v>
          </cell>
          <cell r="E1940" t="str">
            <v>CAL.VIDAL GENERAL FRANCISCO NRO. 1047 URB. AZCONA LIMA - LIMA - BREÑA</v>
          </cell>
          <cell r="F1940" t="str">
            <v>LIMA</v>
          </cell>
          <cell r="G1940" t="str">
            <v>LIMA</v>
          </cell>
          <cell r="H1940" t="str">
            <v>BREÑA</v>
          </cell>
        </row>
        <row r="1941">
          <cell r="C1941">
            <v>10421376587</v>
          </cell>
          <cell r="D1941" t="str">
            <v>PEÑA FLORES CRISHTIAN HENRY</v>
          </cell>
          <cell r="E1941" t="str">
            <v>JR. PARURO 1401, GALERIA SHOPPING CENTER - TIENDA 214 - CERCADO DE LIMA</v>
          </cell>
          <cell r="F1941" t="str">
            <v>LIMA</v>
          </cell>
          <cell r="G1941" t="str">
            <v>LIMA</v>
          </cell>
          <cell r="H1941" t="str">
            <v>LIMA</v>
          </cell>
        </row>
        <row r="1942">
          <cell r="C1942">
            <v>20104498044</v>
          </cell>
          <cell r="D1942" t="str">
            <v>TEXTIL DEL VALLE SOCIEDAD ANONIMA DE BENEFICIO E INTERES COLECTIVO</v>
          </cell>
          <cell r="E1942" t="str">
            <v>CAR.PANAMERICANA SUR KM. 200 EL PEDREGAL (ANTES CARRETERA PANAMERICANA SUR KM. 202) ICA - CHINCHA - CHINCHA BAJA</v>
          </cell>
          <cell r="F1942" t="str">
            <v>ICA</v>
          </cell>
          <cell r="G1942" t="str">
            <v>CHINCHA</v>
          </cell>
          <cell r="H1942" t="str">
            <v>CHINCHA BAJA</v>
          </cell>
        </row>
        <row r="1943">
          <cell r="C1943">
            <v>20104498044</v>
          </cell>
          <cell r="D1943" t="str">
            <v>TEXTIL DEL VALLE SOCIEDAD ANONIMA DE BENEFICIO E INTERES COLECTIVO</v>
          </cell>
          <cell r="E1943" t="str">
            <v>CAR.PANAMERICANA SUR KM. 200 EL PEDREGAL (ANTES CARRETERA PANAMERICANA SUR KM. 202) ICA - CHINCHA - CHINCHA BAJA</v>
          </cell>
          <cell r="F1943" t="str">
            <v>ICA</v>
          </cell>
          <cell r="G1943" t="str">
            <v>CHINCHA</v>
          </cell>
          <cell r="H1943" t="str">
            <v>CHINCHA BAJA</v>
          </cell>
        </row>
        <row r="1944">
          <cell r="C1944">
            <v>20104498044</v>
          </cell>
          <cell r="D1944" t="str">
            <v>TEXTIL DEL VALLE SOCIEDAD ANONIMA DE BENEFICIO E INTERES COLECTIVO</v>
          </cell>
          <cell r="E1944" t="str">
            <v>CAR.PANAMERICANA SUR KM. 200 EL PEDREGAL (ANTES CARRETERA PANAMERICANA SUR KM. 202) ICA - CHINCHA - CHINCHA BAJA</v>
          </cell>
          <cell r="F1944" t="str">
            <v>ICA</v>
          </cell>
          <cell r="G1944" t="str">
            <v>CHINCHA</v>
          </cell>
          <cell r="H1944" t="str">
            <v>CHINCHA BAJA</v>
          </cell>
        </row>
        <row r="1945">
          <cell r="C1945">
            <v>20104498044</v>
          </cell>
          <cell r="D1945" t="str">
            <v>TEXTIL DEL VALLE SOCIEDAD ANONIMA DE BENEFICIO E INTERES COLECTIVO</v>
          </cell>
          <cell r="E1945" t="str">
            <v>CAR.PANAMERICANA SUR KM. 200 EL PEDREGAL (ANTES CARRETERA PANAMERICANA SUR KM. 202) ICA - CHINCHA - CHINCHA BAJA</v>
          </cell>
          <cell r="F1945" t="str">
            <v>ICA</v>
          </cell>
          <cell r="G1945" t="str">
            <v>CHINCHA</v>
          </cell>
          <cell r="H1945" t="str">
            <v>CHINCHA BAJA</v>
          </cell>
        </row>
        <row r="1946">
          <cell r="C1946">
            <v>20104498044</v>
          </cell>
          <cell r="D1946" t="str">
            <v>TEXTIL DEL VALLE SOCIEDAD ANONIMA DE BENEFICIO E INTERES COLECTIVO</v>
          </cell>
          <cell r="E1946" t="str">
            <v>CAR.PANAMERICANA SUR KM. 200 EL PEDREGAL (ANTES CARRETERA PANAMERICANA SUR KM. 202) ICA - CHINCHA - CHINCHA BAJA</v>
          </cell>
          <cell r="F1946" t="str">
            <v>ICA</v>
          </cell>
          <cell r="G1946" t="str">
            <v>CHINCHA</v>
          </cell>
          <cell r="H1946" t="str">
            <v>CHINCHA BAJA</v>
          </cell>
        </row>
        <row r="1947">
          <cell r="C1947">
            <v>20163768764</v>
          </cell>
          <cell r="D1947" t="str">
            <v>FRIGORIFICO CAMAL SAN PEDRO S.A.C.</v>
          </cell>
          <cell r="E1947" t="str">
            <v>CAR.ANTIGUA PANAMERICANA SUR KM. 33 (A 500 METROS D CRUCE LURIN CON PACHACAMA) LIMA - LIMA - LURIN</v>
          </cell>
          <cell r="F1947" t="str">
            <v>LIMA</v>
          </cell>
          <cell r="G1947" t="str">
            <v>LIMA</v>
          </cell>
          <cell r="H1947" t="str">
            <v>LURIN</v>
          </cell>
        </row>
        <row r="1948">
          <cell r="C1948">
            <v>20163768764</v>
          </cell>
          <cell r="D1948" t="str">
            <v>FRIGORIFICO CAMAL SAN PEDRO S.A.C.</v>
          </cell>
          <cell r="E1948" t="str">
            <v>CAR.ANTIGUA PANAMERICANA SUR KM. 33 (A 500 METROS D CRUCE LURIN CON PACHACAMA) LIMA - LIMA - LURIN</v>
          </cell>
          <cell r="F1948" t="str">
            <v>LIMA</v>
          </cell>
          <cell r="G1948" t="str">
            <v>LIMA</v>
          </cell>
          <cell r="H1948" t="str">
            <v>LURIN</v>
          </cell>
        </row>
        <row r="1949">
          <cell r="C1949">
            <v>20163768764</v>
          </cell>
          <cell r="D1949" t="str">
            <v>FRIGORIFICO CAMAL SAN PEDRO S.A.C.</v>
          </cell>
          <cell r="E1949" t="str">
            <v>CAR.ANTIGUA PANAMERICANA SUR KM. 33 (A 500 METROS D CRUCE LURIN CON PACHACAMA) LIMA - LIMA - LURIN</v>
          </cell>
          <cell r="F1949" t="str">
            <v>LIMA</v>
          </cell>
          <cell r="G1949" t="str">
            <v>LIMA</v>
          </cell>
          <cell r="H1949" t="str">
            <v>LURIN</v>
          </cell>
        </row>
        <row r="1950">
          <cell r="C1950">
            <v>20601019222</v>
          </cell>
          <cell r="D1950" t="str">
            <v>GRUPO TARRILLO E.I.R.L.</v>
          </cell>
          <cell r="E1950" t="str">
            <v>PJ. 3 MZA. C LOTE. 10 A.V. LOS ALAMOS DE PRIALE DE CAMPOY LIMA - LIMA - SAN JUAN DE LURIGANCHO</v>
          </cell>
          <cell r="F1950" t="str">
            <v>LIMA</v>
          </cell>
          <cell r="G1950" t="str">
            <v>LIMA</v>
          </cell>
          <cell r="H1950" t="str">
            <v>SAN JUAN DE LURIGANCHO</v>
          </cell>
        </row>
        <row r="1951">
          <cell r="C1951">
            <v>20601509157</v>
          </cell>
          <cell r="D1951" t="str">
            <v>OCEANO AZUL SOLUCIONES INTEGRALES S.A.C. OASI S.A.C.</v>
          </cell>
          <cell r="E1951" t="str">
            <v>LOTE. 4-A2 OTR. PARCELA RUSTICA DEL FUNDO CHACRA CERRO (AV. TRAPICHE CON PANAMERICANA NORTE) LIMA - LIMA - COMAS</v>
          </cell>
          <cell r="F1951" t="str">
            <v>LIMA</v>
          </cell>
          <cell r="G1951" t="str">
            <v>LIMA</v>
          </cell>
          <cell r="H1951" t="str">
            <v>COMAS</v>
          </cell>
        </row>
        <row r="1952">
          <cell r="C1952">
            <v>20601509157</v>
          </cell>
          <cell r="D1952" t="str">
            <v>OCEANO AZUL SOLUCIONES INTEGRALES S.A.C. OASI S.A.C.</v>
          </cell>
          <cell r="E1952" t="str">
            <v>LOTE. 4-A2 OTR. PARCELA RUSTICA DEL FUNDO CHACRA CERRO (AV. TRAPICHE CON PANAMERICANA NORTE) LIMA - LIMA - COMAS</v>
          </cell>
          <cell r="F1952" t="str">
            <v>LIMA</v>
          </cell>
          <cell r="G1952" t="str">
            <v>LIMA</v>
          </cell>
          <cell r="H1952" t="str">
            <v>COMAS</v>
          </cell>
        </row>
        <row r="1953">
          <cell r="C1953">
            <v>20100072590</v>
          </cell>
          <cell r="D1953" t="str">
            <v>AEI S.R.L.</v>
          </cell>
          <cell r="E1953" t="str">
            <v>AV. MARIA PARADO DE BELLIDO LOTE. 98 EX FUNDO CHACRA CERRO ZONA A (COLEGIO PERUANO JAPONES HIDAYO NOGUCHI) LIMA - LIMA - COMAS</v>
          </cell>
          <cell r="F1953" t="str">
            <v>LIMA</v>
          </cell>
          <cell r="G1953" t="str">
            <v>LIMA</v>
          </cell>
          <cell r="H1953" t="str">
            <v>COMAS</v>
          </cell>
        </row>
        <row r="1954">
          <cell r="C1954">
            <v>20100072590</v>
          </cell>
          <cell r="D1954" t="str">
            <v>AEI S.R.L.</v>
          </cell>
          <cell r="E1954" t="str">
            <v>AV. MARIA PARADO DE BELLIDO LOTE. 98 EX FUNDO CHACRA CERRO ZONA A (COLEGIO PERUANO JAPONES HIDAYO NOGUCHI) LIMA - LIMA - COMAS</v>
          </cell>
          <cell r="F1954" t="str">
            <v>LIMA</v>
          </cell>
          <cell r="G1954" t="str">
            <v>LIMA</v>
          </cell>
          <cell r="H1954" t="str">
            <v>COMAS</v>
          </cell>
        </row>
        <row r="1955">
          <cell r="C1955">
            <v>20520780751</v>
          </cell>
          <cell r="D1955" t="str">
            <v>ELECTRIC POWER CORPORATION SOCIEDAD ANONIMA - ELECTRIC POWER CORPORATION S.A.</v>
          </cell>
          <cell r="E1955" t="str">
            <v>CAL.LOS SAUCES MZA. F LOTE. 5 URB. CANTOGRANDE LIMA - LIMA - SAN JUAN DE LURIGANCHO</v>
          </cell>
          <cell r="F1955" t="str">
            <v>LIMA</v>
          </cell>
          <cell r="G1955" t="str">
            <v>LIMA</v>
          </cell>
          <cell r="H1955" t="str">
            <v>SAN JUAN DE LURIGANCHO</v>
          </cell>
        </row>
        <row r="1956">
          <cell r="C1956">
            <v>20514710911</v>
          </cell>
          <cell r="D1956" t="str">
            <v>MEDROCK CORPORATION SOCIEDAD ANONIMA CERRADA</v>
          </cell>
          <cell r="E1956" t="str">
            <v>AV. BOLIVAR NRO. 795 (CDRA 7 DE BOLIVAR) LIMA - LIMA - PUEBLO LIBRE (MAGDALENA VIEJA)</v>
          </cell>
          <cell r="F1956" t="str">
            <v>LIMA</v>
          </cell>
          <cell r="G1956" t="str">
            <v>LIMA</v>
          </cell>
          <cell r="H1956" t="str">
            <v>PUEBLO LLIBRE</v>
          </cell>
        </row>
        <row r="1957">
          <cell r="C1957">
            <v>20125986880</v>
          </cell>
          <cell r="D1957" t="str">
            <v>GRUPO ONCE S.A.C.</v>
          </cell>
          <cell r="E1957" t="str">
            <v>CAL.LAS ACACIAS NRO. 176 C.POB.STA.MARIA HUACHIPA (2 CUADRAS CEMENTERIO MAFRE,KM8 R.PRIALE) LIMA - LIMA - LURIGANCHO</v>
          </cell>
          <cell r="F1957" t="str">
            <v>LIMA</v>
          </cell>
          <cell r="G1957" t="str">
            <v>LIMA</v>
          </cell>
          <cell r="H1957" t="str">
            <v>LURIGANCHO</v>
          </cell>
        </row>
        <row r="1958">
          <cell r="C1958">
            <v>20125986880</v>
          </cell>
          <cell r="D1958" t="str">
            <v>GRUPO ONCE S.A.C.</v>
          </cell>
          <cell r="E1958" t="str">
            <v>CAL.LAS ACACIAS NRO. 176 C.POB.STA.MARIA HUACHIPA (2 CUADRAS CEMENTERIO MAFRE,KM8 R.PRIALE) LIMA - LIMA - LURIGANCHO</v>
          </cell>
          <cell r="F1958" t="str">
            <v>LIMA</v>
          </cell>
          <cell r="G1958" t="str">
            <v>LIMA</v>
          </cell>
          <cell r="H1958" t="str">
            <v>LURIGANCHO</v>
          </cell>
        </row>
        <row r="1959">
          <cell r="C1959">
            <v>20125986880</v>
          </cell>
          <cell r="D1959" t="str">
            <v>GRUPO ONCE S.A.C.</v>
          </cell>
          <cell r="E1959" t="str">
            <v>CAL.LAS ACACIAS NRO. 176 C.POB.STA.MARIA HUACHIPA (2 CUADRAS CEMENTERIO MAFRE,KM8 R.PRIALE) LIMA - LIMA - LURIGANCHO</v>
          </cell>
          <cell r="F1959" t="str">
            <v>LIMA</v>
          </cell>
          <cell r="G1959" t="str">
            <v>LIMA</v>
          </cell>
          <cell r="H1959" t="str">
            <v>LURIGANCHO</v>
          </cell>
        </row>
        <row r="1960">
          <cell r="C1960">
            <v>20125986880</v>
          </cell>
          <cell r="D1960" t="str">
            <v>GRUPO ONCE S.A.C.</v>
          </cell>
          <cell r="E1960" t="str">
            <v>CAL.LAS ACACIAS NRO. 176 C.POB.STA.MARIA HUACHIPA (2 CUADRAS CEMENTERIO MAFRE,KM8 R.PRIALE) LIMA - LIMA - LURIGANCHO</v>
          </cell>
          <cell r="F1960" t="str">
            <v>LIMA</v>
          </cell>
          <cell r="G1960" t="str">
            <v>LIMA</v>
          </cell>
          <cell r="H1960" t="str">
            <v>LURIGANCHO</v>
          </cell>
        </row>
        <row r="1961">
          <cell r="C1961">
            <v>20125986880</v>
          </cell>
          <cell r="D1961" t="str">
            <v>GRUPO ONCE S.A.C.</v>
          </cell>
          <cell r="E1961" t="str">
            <v>CAL.LAS ACACIAS NRO. 176 C.POB.STA.MARIA HUACHIPA (2 CUADRAS CEMENTERIO MAFRE,KM8 R.PRIALE) LIMA - LIMA - LURIGANCHO</v>
          </cell>
          <cell r="F1961" t="str">
            <v>LIMA</v>
          </cell>
          <cell r="G1961" t="str">
            <v>LIMA</v>
          </cell>
          <cell r="H1961" t="str">
            <v>LURIGANCHO</v>
          </cell>
        </row>
        <row r="1962">
          <cell r="C1962">
            <v>20563296926</v>
          </cell>
          <cell r="D1962" t="str">
            <v>PUCHKATEX SOCIEDAD ANONIMA CERRADA</v>
          </cell>
          <cell r="E1962" t="str">
            <v>CAL.D MZA. J LOTE. 5 URB. NIEVERIA LIMA - LIMA - LURIGANCHO</v>
          </cell>
          <cell r="F1962" t="str">
            <v>LIMA</v>
          </cell>
          <cell r="G1962" t="str">
            <v>LIMA</v>
          </cell>
          <cell r="H1962" t="str">
            <v>LURIGANCHO</v>
          </cell>
        </row>
        <row r="1963">
          <cell r="C1963">
            <v>20545043654</v>
          </cell>
          <cell r="D1963" t="str">
            <v>TECNOLOGIA UNIVERSAL S.A.C.</v>
          </cell>
          <cell r="E1963" t="str">
            <v>CAL.4 MZA. I1 LOTE. 47 A.H. VENTANILLA ALTA (ALT.CDRA.3 DE VENTANILLA ALTA) PROV. CONST. DEL CALLAO - PROV. CONST. DEL CALLAO - VENTANILLA</v>
          </cell>
          <cell r="F1963" t="str">
            <v>CALLAO</v>
          </cell>
          <cell r="G1963" t="str">
            <v>CALLAO</v>
          </cell>
          <cell r="H1963" t="str">
            <v>VENTANILLA</v>
          </cell>
        </row>
        <row r="1964">
          <cell r="C1964">
            <v>20603528272</v>
          </cell>
          <cell r="D1964" t="str">
            <v>AB CONTROL &amp; SYSTEMS SOCIEDAD ANONIMA CERRADA</v>
          </cell>
          <cell r="E1964" t="str">
            <v>JR. LAS RIMARINAS NRO. 149 LIMA - LIMA - SAN JUAN DE LURIGANCHO</v>
          </cell>
          <cell r="F1964" t="str">
            <v>LIMA</v>
          </cell>
          <cell r="G1964" t="str">
            <v>LIMA</v>
          </cell>
          <cell r="H1964" t="str">
            <v>SAN JUAN DE LURIGANCHO</v>
          </cell>
        </row>
        <row r="1965">
          <cell r="C1965">
            <v>20601304849</v>
          </cell>
          <cell r="D1965" t="str">
            <v>SOLTECYG S.R.L.</v>
          </cell>
          <cell r="E1965" t="str">
            <v>CAL.TACNA NRO. 385 COO. LA CALICHERA (ENTRADA AÑO NUEVO KM14.5) LIMA - LIMA - COMAS</v>
          </cell>
          <cell r="F1965" t="str">
            <v>LIMA</v>
          </cell>
          <cell r="G1965" t="str">
            <v>LIMA</v>
          </cell>
          <cell r="H1965" t="str">
            <v>COMAS</v>
          </cell>
        </row>
        <row r="1966">
          <cell r="C1966">
            <v>20548029351</v>
          </cell>
          <cell r="D1966" t="str">
            <v>SERVING COMPANY S.A.C</v>
          </cell>
          <cell r="E1966" t="str">
            <v>AV. TUPAC AMARU NRO. 546 URB. C M DE PRADO (FRENTE A ISTP CARLOS CUETO FERNANDINI) LIMA - LIMA - COMAS</v>
          </cell>
          <cell r="F1966" t="str">
            <v>LIMA</v>
          </cell>
          <cell r="G1966" t="str">
            <v>LIMA</v>
          </cell>
          <cell r="H1966" t="str">
            <v>COMAS</v>
          </cell>
        </row>
        <row r="1967">
          <cell r="C1967">
            <v>20536751310</v>
          </cell>
          <cell r="D1967" t="str">
            <v>INELECTRI S.A.C</v>
          </cell>
          <cell r="E1967" t="str">
            <v>AV. PROCERES DE LA INDEPENDENCIA NRO. 1940 (3ER PISO) LIMA - LIMA - SAN JUAN DE LURIGANCHO</v>
          </cell>
          <cell r="F1967" t="str">
            <v>LIMA</v>
          </cell>
          <cell r="G1967" t="str">
            <v>LIMA</v>
          </cell>
          <cell r="H1967" t="str">
            <v>SAN JUAN DE LURIGANCHO</v>
          </cell>
        </row>
        <row r="1968">
          <cell r="C1968">
            <v>20514430552</v>
          </cell>
          <cell r="D1968" t="str">
            <v>AGUA ALCANTARILLADO Y OBRAS SOCIEDAD ANONIMA CERRADA - AGALOBRAS S.A.C.</v>
          </cell>
          <cell r="E1968" t="str">
            <v>PJ. RAUL VILLARAN PASQUEL NRO. 397 INT. 2 URB. LA VIÑA (CRUCE CON AV DEL AIRE Y ROSA TORO) LIMA - LIMA - SAN LUIS</v>
          </cell>
          <cell r="F1968" t="str">
            <v>LIMA</v>
          </cell>
          <cell r="G1968" t="str">
            <v>LIMA</v>
          </cell>
          <cell r="H1968" t="str">
            <v>SAN LUIS</v>
          </cell>
        </row>
        <row r="1969">
          <cell r="C1969">
            <v>20557114026</v>
          </cell>
          <cell r="D1969" t="str">
            <v>PRODUCTOS LASSER S.A.C.</v>
          </cell>
          <cell r="E1969" t="str">
            <v>JR. MONTEVIDEO NRO. 1075 INT. 106 LIMA - LIMA - LIMA</v>
          </cell>
          <cell r="F1969" t="str">
            <v>LIMA</v>
          </cell>
          <cell r="G1969" t="str">
            <v>LIMA</v>
          </cell>
          <cell r="H1969" t="str">
            <v>LIMA</v>
          </cell>
        </row>
        <row r="1970">
          <cell r="C1970">
            <v>20557114026</v>
          </cell>
          <cell r="D1970" t="str">
            <v>PRODUCTOS LASSER S.A.C.</v>
          </cell>
          <cell r="E1970" t="str">
            <v>JR. MONTEVIDEO NRO. 1075 INT. 106 LIMA - LIMA - LIMA</v>
          </cell>
          <cell r="F1970" t="str">
            <v>LIMA</v>
          </cell>
          <cell r="G1970" t="str">
            <v>LIMA</v>
          </cell>
          <cell r="H1970" t="str">
            <v>LIMA</v>
          </cell>
        </row>
        <row r="1971">
          <cell r="C1971">
            <v>20557114026</v>
          </cell>
          <cell r="D1971" t="str">
            <v>PRODUCTOS LASSER S.A.C.</v>
          </cell>
          <cell r="E1971" t="str">
            <v>JR. MONTEVIDEO NRO. 1075 INT. 106 LIMA - LIMA - LIMA</v>
          </cell>
          <cell r="F1971" t="str">
            <v>LIMA</v>
          </cell>
          <cell r="G1971" t="str">
            <v>LIMA</v>
          </cell>
          <cell r="H1971" t="str">
            <v>LIMA</v>
          </cell>
        </row>
        <row r="1972">
          <cell r="C1972">
            <v>20521286173</v>
          </cell>
          <cell r="D1972" t="str">
            <v>ONRAN S.A.C.</v>
          </cell>
          <cell r="E1972" t="str">
            <v>CAL.MALDONADO NRO. 258 URB. PANAMERICANA NORTE LIMA - LIMA - LOS OLIVOS</v>
          </cell>
          <cell r="F1972" t="str">
            <v>LIMA</v>
          </cell>
          <cell r="G1972" t="str">
            <v>LIMA</v>
          </cell>
          <cell r="H1972" t="str">
            <v>LOS OLIVOS</v>
          </cell>
        </row>
        <row r="1973">
          <cell r="C1973">
            <v>20521286173</v>
          </cell>
          <cell r="D1973" t="str">
            <v>ONRAN S.A.C.</v>
          </cell>
          <cell r="E1973" t="str">
            <v>CAL.MALDONADO NRO. 258 URB. PANAMERICANA NORTE LIMA - LIMA - LOS OLIVOS</v>
          </cell>
          <cell r="F1973" t="str">
            <v>LIMA</v>
          </cell>
          <cell r="G1973" t="str">
            <v>LIMA</v>
          </cell>
          <cell r="H1973" t="str">
            <v>LOS OLIVOS</v>
          </cell>
        </row>
        <row r="1974">
          <cell r="C1974">
            <v>20515010476</v>
          </cell>
          <cell r="D1974" t="str">
            <v>SMC CORPORATION S.A.C.</v>
          </cell>
          <cell r="E1974" t="str">
            <v>AV. ALAMEDA SUR NRO. 362 URB. VILLA MARINA (ALTURA GRIFO LA CHIRA) LIMA - LIMA - CHORRILLOS</v>
          </cell>
          <cell r="F1974" t="str">
            <v>LIMA</v>
          </cell>
          <cell r="G1974" t="str">
            <v>LIMA</v>
          </cell>
          <cell r="H1974" t="str">
            <v>CHORRILLOS</v>
          </cell>
        </row>
        <row r="1975">
          <cell r="C1975">
            <v>20607905992</v>
          </cell>
          <cell r="D1975" t="str">
            <v>HORMAQ INDUSTRIES S.A.C.</v>
          </cell>
          <cell r="E1975" t="str">
            <v>AV. NICOLAS AYLLON NRO. 3570 URB. VILLA SANTA ANITA LIMA - LIMA - ATE</v>
          </cell>
          <cell r="F1975" t="str">
            <v>LIMA</v>
          </cell>
          <cell r="G1975" t="str">
            <v>LIMA</v>
          </cell>
          <cell r="H1975" t="str">
            <v>ATE</v>
          </cell>
        </row>
        <row r="1976">
          <cell r="C1976">
            <v>20547436459</v>
          </cell>
          <cell r="D1976" t="str">
            <v>AWJ INGENIEROS E.I.R.L.</v>
          </cell>
          <cell r="E1976" t="str">
            <v>AV. HUARANGAL MZA. E-4 LOTE. 5A C.P. ZAPALLAL ALTO 1ERA ETAPA LIMA - LIMA - PUENTE PIEDRA</v>
          </cell>
          <cell r="F1976" t="str">
            <v>LIMA</v>
          </cell>
          <cell r="G1976" t="str">
            <v>LIMA</v>
          </cell>
          <cell r="H1976" t="str">
            <v>PUENTE PIEDRA</v>
          </cell>
        </row>
        <row r="1977">
          <cell r="C1977">
            <v>20517294803</v>
          </cell>
          <cell r="D1977" t="str">
            <v>NASCA CORPORACION SAC</v>
          </cell>
          <cell r="E1977" t="str">
            <v>HERMILIO VALDIZAN NRO. 164 DPTO. 204 (ENTRE CDRAS 19 Y 20 DE AV BRASIL) LIMA - LIMA - JESUS MARIA</v>
          </cell>
          <cell r="F1977" t="str">
            <v>LIMA</v>
          </cell>
          <cell r="G1977" t="str">
            <v>LIMA</v>
          </cell>
          <cell r="H1977" t="str">
            <v>JESUS MARIA</v>
          </cell>
        </row>
        <row r="1978">
          <cell r="C1978">
            <v>20556665631</v>
          </cell>
          <cell r="D1978" t="str">
            <v>FULL INDUSTRIAL SOLUTIONS PERU SOCIEDAD ANONIMA CERRADA</v>
          </cell>
          <cell r="E1978" t="str">
            <v>CAL.LAS MAGNOLIAS MZA. G1 LOTE. 14 URB. JAZMINES DEL NARANJAL LIMA - LIMA - SAN MARTIN DE PORRES</v>
          </cell>
          <cell r="F1978" t="str">
            <v>LIMA</v>
          </cell>
          <cell r="G1978" t="str">
            <v>LIMA</v>
          </cell>
          <cell r="H1978" t="str">
            <v>SAN MARTIN DE PORRES</v>
          </cell>
        </row>
        <row r="1979">
          <cell r="C1979">
            <v>20269215624</v>
          </cell>
          <cell r="D1979" t="str">
            <v>AGENCIAS UNIVERSALES PERU S.A.</v>
          </cell>
          <cell r="E1979" t="str">
            <v>AV. NESTOR GAMBETA NRO. 5502 PROV. CONST. DEL CALLAO - PROV. CONST. DEL CALLAO - CALLAO</v>
          </cell>
          <cell r="F1979" t="str">
            <v>CALLAO</v>
          </cell>
          <cell r="G1979" t="str">
            <v>CALLAO</v>
          </cell>
          <cell r="H1979" t="str">
            <v>CALLAO</v>
          </cell>
        </row>
        <row r="1980">
          <cell r="C1980">
            <v>20269215624</v>
          </cell>
          <cell r="D1980" t="str">
            <v>AGENCIAS UNIVERSALES PERU S.A.</v>
          </cell>
          <cell r="E1980" t="str">
            <v>AV. NESTOR GAMBETA NRO. 5502 PROV. CONST. DEL CALLAO - PROV. CONST. DEL CALLAO - CALLAO</v>
          </cell>
          <cell r="F1980" t="str">
            <v>CALLAO</v>
          </cell>
          <cell r="G1980" t="str">
            <v>CALLAO</v>
          </cell>
          <cell r="H1980" t="str">
            <v>CALLAO</v>
          </cell>
        </row>
        <row r="1981">
          <cell r="C1981">
            <v>20269215624</v>
          </cell>
          <cell r="D1981" t="str">
            <v>AGENCIAS UNIVERSALES PERU S.A.</v>
          </cell>
          <cell r="E1981" t="str">
            <v>AV. NESTOR GAMBETA NRO. 5502 PROV. CONST. DEL CALLAO - PROV. CONST. DEL CALLAO - CALLAO</v>
          </cell>
          <cell r="F1981" t="str">
            <v>CALLAO</v>
          </cell>
          <cell r="G1981" t="str">
            <v>CALLAO</v>
          </cell>
          <cell r="H1981" t="str">
            <v>CALLAO</v>
          </cell>
        </row>
        <row r="1982">
          <cell r="C1982">
            <v>20269215624</v>
          </cell>
          <cell r="D1982" t="str">
            <v>AGENCIAS UNIVERSALES PERU S.A.</v>
          </cell>
          <cell r="E1982" t="str">
            <v>AV. NESTOR GAMBETA NRO. 5502 PROV. CONST. DEL CALLAO - PROV. CONST. DEL CALLAO - CALLAO</v>
          </cell>
          <cell r="F1982" t="str">
            <v>CALLAO</v>
          </cell>
          <cell r="G1982" t="str">
            <v>CALLAO</v>
          </cell>
          <cell r="H1982" t="str">
            <v>CALLAO</v>
          </cell>
        </row>
        <row r="1983">
          <cell r="C1983">
            <v>20269215624</v>
          </cell>
          <cell r="D1983" t="str">
            <v>AGENCIAS UNIVERSALES PERU S.A.</v>
          </cell>
          <cell r="E1983" t="str">
            <v>AV. NESTOR GAMBETA NRO. 5502 PROV. CONST. DEL CALLAO - PROV. CONST. DEL CALLAO - CALLAO</v>
          </cell>
          <cell r="F1983" t="str">
            <v>CALLAO</v>
          </cell>
          <cell r="G1983" t="str">
            <v>CALLAO</v>
          </cell>
          <cell r="H1983" t="str">
            <v>CALLAO</v>
          </cell>
        </row>
        <row r="1984">
          <cell r="C1984">
            <v>20601469694</v>
          </cell>
          <cell r="D1984" t="str">
            <v>ENERGY SYSTEM SOLUTIONS S.A.C.</v>
          </cell>
          <cell r="E1984" t="str">
            <v>MZA. C LOTE. 13 URB. SAN ANTONIO DE CARABAYLLO (ALT DE CORPORACION VEGA AV PANAMERICANA) LIMA - LIMA - CARABAYLLO</v>
          </cell>
          <cell r="F1984" t="str">
            <v>LIMA</v>
          </cell>
          <cell r="G1984" t="str">
            <v>LIMA</v>
          </cell>
          <cell r="H1984" t="str">
            <v>CARABAYLLO</v>
          </cell>
        </row>
        <row r="1985">
          <cell r="C1985">
            <v>20512809201</v>
          </cell>
          <cell r="D1985" t="str">
            <v>INVERFINA SOCIEDAD ANONIMA CERRADA</v>
          </cell>
          <cell r="E1985" t="str">
            <v>AV. ELMER FAUCETT NRO. 267 (3ER PISO) LIMA - LIMA - SAN MIGUEL</v>
          </cell>
          <cell r="F1985" t="str">
            <v>LIMA</v>
          </cell>
          <cell r="G1985" t="str">
            <v>LIMA</v>
          </cell>
          <cell r="H1985" t="str">
            <v>SAN MIGUEL</v>
          </cell>
        </row>
        <row r="1986">
          <cell r="C1986">
            <v>20512809201</v>
          </cell>
          <cell r="D1986" t="str">
            <v>INVERFINA SOCIEDAD ANONIMA CERRADA</v>
          </cell>
          <cell r="E1986" t="str">
            <v>AV. ELMER FAUCETT NRO. 267 (3ER PISO) LIMA - LIMA - SAN MIGUEL</v>
          </cell>
          <cell r="F1986" t="str">
            <v>LIMA</v>
          </cell>
          <cell r="G1986" t="str">
            <v>LIMA</v>
          </cell>
          <cell r="H1986" t="str">
            <v>SAN MIGUEL</v>
          </cell>
        </row>
        <row r="1987">
          <cell r="C1987">
            <v>20607901245</v>
          </cell>
          <cell r="D1987" t="str">
            <v>GPOZ S.A.C.</v>
          </cell>
          <cell r="E1987" t="str">
            <v>AV. UNIVERSITARIA MZA. A LOTE. 15 COO. HUAYTAPALLANA LIMA - LIMA - LOS OLIVOS</v>
          </cell>
          <cell r="F1987" t="str">
            <v>LIMA</v>
          </cell>
          <cell r="G1987" t="str">
            <v>LIMA</v>
          </cell>
          <cell r="H1987" t="str">
            <v>LOS OLIVOS</v>
          </cell>
        </row>
        <row r="1988">
          <cell r="C1988">
            <v>20108560437</v>
          </cell>
          <cell r="D1988" t="str">
            <v>PARMASA S.R.L.</v>
          </cell>
          <cell r="E1988" t="str">
            <v>AV. JAVIER PRADO ESTE NRO. 7543 URB. MAYORAZGO (ALT. CDRA 75 PROLONG. JAVIER PRADO ESTE) LIMA - LIMA - ATE</v>
          </cell>
          <cell r="F1988" t="str">
            <v>LIMA</v>
          </cell>
          <cell r="G1988" t="str">
            <v>LIMA</v>
          </cell>
          <cell r="H1988" t="str">
            <v>ATE</v>
          </cell>
        </row>
        <row r="1989">
          <cell r="C1989">
            <v>20108560437</v>
          </cell>
          <cell r="D1989" t="str">
            <v>PARMASA S.R.L.</v>
          </cell>
          <cell r="E1989" t="str">
            <v>AV. JAVIER PRADO ESTE NRO. 7543 URB. MAYORAZGO (ALT. CDRA 75 PROLONG. JAVIER PRADO ESTE) LIMA - LIMA - ATE</v>
          </cell>
          <cell r="F1989" t="str">
            <v>LIMA</v>
          </cell>
          <cell r="G1989" t="str">
            <v>LIMA</v>
          </cell>
          <cell r="H1989" t="str">
            <v>ATE</v>
          </cell>
        </row>
        <row r="1990">
          <cell r="C1990">
            <v>20608198114</v>
          </cell>
          <cell r="D1990" t="str">
            <v>FERROPOWER E.I.R.L.</v>
          </cell>
          <cell r="E1990" t="str">
            <v>JR. RESTAURACION NRO. 545 INT. 6 URB. BREÑA LIMA - LIMA - BREÑA</v>
          </cell>
          <cell r="F1990" t="str">
            <v>LIMA</v>
          </cell>
          <cell r="G1990" t="str">
            <v>LIMA</v>
          </cell>
          <cell r="H1990" t="str">
            <v>BREÑA</v>
          </cell>
        </row>
        <row r="1991">
          <cell r="C1991">
            <v>20519118221</v>
          </cell>
          <cell r="D1991" t="str">
            <v>BOOSTER GROUP PERU SAC</v>
          </cell>
          <cell r="E1991" t="str">
            <v>CAL.SANTO TOMAS MZA. M1 LOTE. 18 URB. VILLA MARINA LIMA - LIMA - CHORRILLOS</v>
          </cell>
          <cell r="F1991" t="str">
            <v>LIMA</v>
          </cell>
          <cell r="G1991" t="str">
            <v>LIMA</v>
          </cell>
          <cell r="H1991" t="str">
            <v>CHORRILLOS</v>
          </cell>
        </row>
        <row r="1992">
          <cell r="C1992">
            <v>20600963539</v>
          </cell>
          <cell r="D1992" t="str">
            <v>STHELEC INGENIEROS EIRL</v>
          </cell>
          <cell r="E1992" t="str">
            <v>MZA. A3 LOTE. 14 URB. EL ALAMO VIPOL LIMA - LIMA - COMAS</v>
          </cell>
          <cell r="F1992" t="str">
            <v>LIMA</v>
          </cell>
          <cell r="G1992" t="str">
            <v>LIMA</v>
          </cell>
          <cell r="H1992" t="str">
            <v>COMAS</v>
          </cell>
        </row>
        <row r="1993">
          <cell r="C1993">
            <v>20550687390</v>
          </cell>
          <cell r="D1993" t="str">
            <v>NERNET AUTOMATION SYSTEMS S.A.C.</v>
          </cell>
          <cell r="E1993" t="str">
            <v>JR. EMILIO ALTHAUS NRO. 401 (PRIMER PISO) LIMA - LIMA - LINCE</v>
          </cell>
          <cell r="F1993" t="str">
            <v>LIMA</v>
          </cell>
          <cell r="G1993" t="str">
            <v>LIMA</v>
          </cell>
          <cell r="H1993" t="str">
            <v>LINCE</v>
          </cell>
        </row>
        <row r="1994">
          <cell r="C1994">
            <v>20609869683</v>
          </cell>
          <cell r="D1994" t="str">
            <v>LUMEN IMAGEN S.A.C.</v>
          </cell>
          <cell r="E1994" t="str">
            <v>PARIS NRO. 098 URB. CALLAO LIMA - LIMA - SAN MIGUEL</v>
          </cell>
          <cell r="F1994" t="str">
            <v>CALLAO</v>
          </cell>
          <cell r="G1994" t="str">
            <v>CALLAO</v>
          </cell>
          <cell r="H1994" t="str">
            <v>SAN MIGUEL</v>
          </cell>
        </row>
        <row r="1995">
          <cell r="C1995">
            <v>20600535057</v>
          </cell>
          <cell r="D1995" t="str">
            <v>GRELCONPERU E. I. R. L.</v>
          </cell>
          <cell r="E1995" t="str">
            <v>CAL.BRIGADIER MATEO PUMACAHUA NRO. 2374 URB. RISSO LIMA - LIMA - LINCE</v>
          </cell>
          <cell r="F1995" t="str">
            <v>LIMA</v>
          </cell>
          <cell r="G1995" t="str">
            <v>LIMA</v>
          </cell>
          <cell r="H1995" t="str">
            <v>LINCE</v>
          </cell>
        </row>
        <row r="1996">
          <cell r="C1996">
            <v>20548604983</v>
          </cell>
          <cell r="D1996" t="str">
            <v>FAMAQUITEX S.A.C.</v>
          </cell>
          <cell r="E1996" t="str">
            <v>AV. GRAN CHIMU NRO. REF URB. ZARATE (AV. GRAN CHIMU 1005-A) LIMA - LIMA - SAN JUAN DE LURIGANCHO</v>
          </cell>
          <cell r="F1996" t="str">
            <v>LIMA</v>
          </cell>
          <cell r="G1996" t="str">
            <v>LIMA</v>
          </cell>
          <cell r="H1996" t="str">
            <v>SAN JUAN DE LURIGANCHO</v>
          </cell>
        </row>
        <row r="1997">
          <cell r="C1997">
            <v>20609175037</v>
          </cell>
          <cell r="D1997" t="str">
            <v>DARK COMPONENTS AND SUPPLIES E.I.R.L.</v>
          </cell>
          <cell r="E1997" t="str">
            <v>JR. LETICIA NRO. 995 URB. BARRIOS ALTOS LIMA - LIMA - LIMA</v>
          </cell>
          <cell r="F1997" t="str">
            <v>LIMA</v>
          </cell>
          <cell r="G1997" t="str">
            <v>LIMA</v>
          </cell>
          <cell r="H1997" t="str">
            <v>LIMA</v>
          </cell>
        </row>
        <row r="1998">
          <cell r="C1998">
            <v>20603060629</v>
          </cell>
          <cell r="D1998" t="str">
            <v>M &amp; Z TECNOLOGIA Y SERVICIOS S.A.C.</v>
          </cell>
          <cell r="E1998" t="str">
            <v>JR. JUSTO ARIAS ARANGUEZ NRO. 171 URB. VILLA SOL LIMA - LIMA - LOS OLIVOS</v>
          </cell>
          <cell r="F1998" t="str">
            <v>LIMA</v>
          </cell>
          <cell r="G1998" t="str">
            <v>LIMA</v>
          </cell>
          <cell r="H1998" t="str">
            <v>LOS OLIVOS</v>
          </cell>
        </row>
        <row r="1999">
          <cell r="C1999">
            <v>20600900553</v>
          </cell>
          <cell r="D1999" t="str">
            <v>TRIPLEA COMPANY S.A.C.</v>
          </cell>
          <cell r="E1999" t="str">
            <v>AV. MICHAEL FARADAY NRO. 485 URB. LOTIZACION IND.SANTA ROSA (AMPLIAC.II ETAPA-COSTADO SALCH.ALEMANA) LIMA - LIMA - ATE</v>
          </cell>
          <cell r="F1999" t="str">
            <v>LIMA</v>
          </cell>
          <cell r="G1999" t="str">
            <v>LIMA</v>
          </cell>
          <cell r="H1999" t="str">
            <v>ATE</v>
          </cell>
        </row>
        <row r="2000">
          <cell r="C2000">
            <v>20600900553</v>
          </cell>
          <cell r="D2000" t="str">
            <v>TRIPLEA COMPANY S.A.C.</v>
          </cell>
          <cell r="E2000" t="str">
            <v>AV. MICHAEL FARADAY NRO. 485 URB. LOTIZACION IND.SANTA ROSA (AMPLIAC.II ETAPA-COSTADO SALCH.ALEMANA) LIMA - LIMA - ATE</v>
          </cell>
          <cell r="F2000" t="str">
            <v>LIMA</v>
          </cell>
          <cell r="G2000" t="str">
            <v>LIMA</v>
          </cell>
          <cell r="H2000" t="str">
            <v>ATE</v>
          </cell>
        </row>
        <row r="2001">
          <cell r="C2001">
            <v>20600900553</v>
          </cell>
          <cell r="D2001" t="str">
            <v>TRIPLEA COMPANY S.A.C.</v>
          </cell>
          <cell r="E2001" t="str">
            <v>AV. MICHAEL FARADAY NRO. 485 URB. LOTIZACION IND.SANTA ROSA (AMPLIAC.II ETAPA-COSTADO SALCH.ALEMANA) LIMA - LIMA - ATE</v>
          </cell>
          <cell r="F2001" t="str">
            <v>LIMA</v>
          </cell>
          <cell r="G2001" t="str">
            <v>LIMA</v>
          </cell>
          <cell r="H2001" t="str">
            <v>ATE</v>
          </cell>
        </row>
        <row r="2002">
          <cell r="C2002">
            <v>20502351908</v>
          </cell>
          <cell r="D2002" t="str">
            <v>OPP FILM S.A.</v>
          </cell>
          <cell r="E2002" t="str">
            <v>AV. SAN PEDRO MZA. B LOTE. 48-A URB. SAN VICENTE LIMA - LIMA - LURIN</v>
          </cell>
          <cell r="F2002" t="str">
            <v>LIMA</v>
          </cell>
          <cell r="G2002" t="str">
            <v>LIMA</v>
          </cell>
          <cell r="H2002" t="str">
            <v>LURIN</v>
          </cell>
        </row>
        <row r="2003">
          <cell r="C2003">
            <v>20502351908</v>
          </cell>
          <cell r="D2003" t="str">
            <v>OPP FILM S.A.</v>
          </cell>
          <cell r="E2003" t="str">
            <v>AV. SAN PEDRO MZA. B LOTE. 48-A URB. SAN VICENTE LIMA - LIMA - LURIN</v>
          </cell>
          <cell r="F2003" t="str">
            <v>LIMA</v>
          </cell>
          <cell r="G2003" t="str">
            <v>LIMA</v>
          </cell>
          <cell r="H2003" t="str">
            <v>LURIN</v>
          </cell>
        </row>
        <row r="2004">
          <cell r="C2004">
            <v>20502351908</v>
          </cell>
          <cell r="D2004" t="str">
            <v>OPP FILM S.A.</v>
          </cell>
          <cell r="E2004" t="str">
            <v>AV. SAN PEDRO MZA. B LOTE. 48-A URB. SAN VICENTE LIMA - LIMA - LURIN</v>
          </cell>
          <cell r="F2004" t="str">
            <v>LIMA</v>
          </cell>
          <cell r="G2004" t="str">
            <v>LIMA</v>
          </cell>
          <cell r="H2004" t="str">
            <v>LURIN</v>
          </cell>
        </row>
        <row r="2005">
          <cell r="C2005">
            <v>20502351908</v>
          </cell>
          <cell r="D2005" t="str">
            <v>OPP FILM S.A.</v>
          </cell>
          <cell r="E2005" t="str">
            <v>AV. SAN PEDRO MZA. B LOTE. 48-A URB. SAN VICENTE LIMA - LIMA - LURIN</v>
          </cell>
          <cell r="F2005" t="str">
            <v>LIMA</v>
          </cell>
          <cell r="G2005" t="str">
            <v>LIMA</v>
          </cell>
          <cell r="H2005" t="str">
            <v>LURIN</v>
          </cell>
        </row>
        <row r="2006">
          <cell r="C2006">
            <v>20502351908</v>
          </cell>
          <cell r="D2006" t="str">
            <v>OPP FILM S.A.</v>
          </cell>
          <cell r="E2006" t="str">
            <v>AV. SAN PEDRO MZA. B LOTE. 48-A URB. SAN VICENTE LIMA - LIMA - LURIN</v>
          </cell>
          <cell r="F2006" t="str">
            <v>LIMA</v>
          </cell>
          <cell r="G2006" t="str">
            <v>LIMA</v>
          </cell>
          <cell r="H2006" t="str">
            <v>LURIN</v>
          </cell>
        </row>
        <row r="2007">
          <cell r="C2007">
            <v>20502351908</v>
          </cell>
          <cell r="D2007" t="str">
            <v>OPP FILM S.A.</v>
          </cell>
          <cell r="E2007" t="str">
            <v>AV. SAN PEDRO MZA. B LOTE. 48-A URB. SAN VICENTE LIMA - LIMA - LURIN</v>
          </cell>
          <cell r="F2007" t="str">
            <v>LIMA</v>
          </cell>
          <cell r="G2007" t="str">
            <v>LIMA</v>
          </cell>
          <cell r="H2007" t="str">
            <v>LURIN</v>
          </cell>
        </row>
        <row r="2008">
          <cell r="C2008">
            <v>20502351908</v>
          </cell>
          <cell r="D2008" t="str">
            <v>OPP FILM S.A.</v>
          </cell>
          <cell r="E2008" t="str">
            <v>AV. SAN PEDRO MZA. B LOTE. 48-A URB. SAN VICENTE LIMA - LIMA - LURIN</v>
          </cell>
          <cell r="F2008" t="str">
            <v>LIMA</v>
          </cell>
          <cell r="G2008" t="str">
            <v>LIMA</v>
          </cell>
          <cell r="H2008" t="str">
            <v>LURIN</v>
          </cell>
        </row>
        <row r="2009">
          <cell r="C2009">
            <v>20502351908</v>
          </cell>
          <cell r="D2009" t="str">
            <v>OPP FILM S.A.</v>
          </cell>
          <cell r="E2009" t="str">
            <v>AV. SAN PEDRO MZA. B LOTE. 48-A URB. SAN VICENTE LIMA - LIMA - LURIN</v>
          </cell>
          <cell r="F2009" t="str">
            <v>LIMA</v>
          </cell>
          <cell r="G2009" t="str">
            <v>LIMA</v>
          </cell>
          <cell r="H2009" t="str">
            <v>LURIN</v>
          </cell>
        </row>
        <row r="2010">
          <cell r="C2010">
            <v>20544157966</v>
          </cell>
          <cell r="D2010" t="str">
            <v>INGENIERIA Y CONTROL INDUSTRIAL S.A.C.</v>
          </cell>
          <cell r="E2010" t="str">
            <v>AV. MANCO CAPAC NRO. 378 DPTO. 212 (CRUCE CON AV. 28 DE JULIO) LIMA - LIMA - LA VICTORIA</v>
          </cell>
          <cell r="F2010" t="str">
            <v>LIMA</v>
          </cell>
          <cell r="G2010" t="str">
            <v>LIMA</v>
          </cell>
          <cell r="H2010" t="str">
            <v>LA VICTORIA</v>
          </cell>
        </row>
        <row r="2011">
          <cell r="C2011">
            <v>20600870581</v>
          </cell>
          <cell r="D2011" t="str">
            <v>AIR COMPRESS PERU S.A.C.</v>
          </cell>
          <cell r="E2011" t="str">
            <v>AV. TUPAC AMARU MZA. V1 LOTE. 13 LIMA - LIMA - LURIGANCHO</v>
          </cell>
          <cell r="F2011" t="str">
            <v>LIMA</v>
          </cell>
          <cell r="G2011" t="str">
            <v>LIMA</v>
          </cell>
          <cell r="H2011" t="str">
            <v>LURIGANCHO</v>
          </cell>
        </row>
        <row r="2012">
          <cell r="C2012">
            <v>20600870581</v>
          </cell>
          <cell r="D2012" t="str">
            <v>AIR COMPRESS PERU S.A.C.</v>
          </cell>
          <cell r="E2012" t="str">
            <v>AV. TUPAC AMARU MZA. V1 LOTE. 13 LIMA - LIMA - LURIGANCHO</v>
          </cell>
          <cell r="F2012" t="str">
            <v>LIMA</v>
          </cell>
          <cell r="G2012" t="str">
            <v>LIMA</v>
          </cell>
          <cell r="H2012" t="str">
            <v>LURIGANCHO</v>
          </cell>
        </row>
        <row r="2013">
          <cell r="C2013">
            <v>20546349781</v>
          </cell>
          <cell r="D2013" t="str">
            <v>GRUPO DE CONTRATISTAS INTERNACIONALES S.A.C. - GRUCOIN S.A.C.</v>
          </cell>
          <cell r="E2013" t="str">
            <v>AV. PASTOR SEVILLA NRO. S/N (ESQ-AV.CONQUISTADORES-PAR.C.3-PEDROMIOTA) LIMA - LIMA - SAN JUAN DE MIRAFLORES</v>
          </cell>
          <cell r="F2013" t="str">
            <v>LIMA</v>
          </cell>
          <cell r="G2013" t="str">
            <v>LIMA</v>
          </cell>
          <cell r="H2013" t="str">
            <v>SAN JUAN DE MIRAFLORES</v>
          </cell>
        </row>
        <row r="2014">
          <cell r="C2014">
            <v>20546349781</v>
          </cell>
          <cell r="D2014" t="str">
            <v>GRUPO DE CONTRATISTAS INTERNACIONALES S.A.C. - GRUCOIN S.A.C.</v>
          </cell>
          <cell r="E2014" t="str">
            <v>AV. PASTOR SEVILLA NRO. S/N (ESQ-AV.CONQUISTADORES-PAR.C.3-PEDROMIOTA) LIMA - LIMA - SAN JUAN DE MIRAFLORES</v>
          </cell>
          <cell r="F2014" t="str">
            <v>LIMA</v>
          </cell>
          <cell r="G2014" t="str">
            <v>LIMA</v>
          </cell>
          <cell r="H2014" t="str">
            <v>SAN JUAN DE MIRAFLORES</v>
          </cell>
        </row>
        <row r="2015">
          <cell r="C2015">
            <v>20546349781</v>
          </cell>
          <cell r="D2015" t="str">
            <v>GRUPO DE CONTRATISTAS INTERNACIONALES S.A.C. - GRUCOIN S.A.C.</v>
          </cell>
          <cell r="E2015" t="str">
            <v>AV. PASTOR SEVILLA NRO. S/N (ESQ-AV.CONQUISTADORES-PAR.C.3-PEDROMIOTA) LIMA - LIMA - SAN JUAN DE MIRAFLORES</v>
          </cell>
          <cell r="F2015" t="str">
            <v>LIMA</v>
          </cell>
          <cell r="G2015" t="str">
            <v>LIMA</v>
          </cell>
          <cell r="H2015" t="str">
            <v>SAN JUAN DE MIRAFLORES</v>
          </cell>
        </row>
        <row r="2016">
          <cell r="C2016">
            <v>20605765646</v>
          </cell>
          <cell r="D2016" t="str">
            <v>XIMYA SOLUCIONES &amp; SERVICIOS S.A.C. - XIMYA-S &amp; S S.A.C.</v>
          </cell>
          <cell r="E2016" t="str">
            <v>CAL.23 NRO. 112 URB. EL PINAR (UNIDAD INMOBILIARIA 3 - URB. EL PINAR) LIMA - LIMA - COMAS</v>
          </cell>
          <cell r="F2016" t="str">
            <v>LIMA</v>
          </cell>
          <cell r="G2016" t="str">
            <v>LIMA</v>
          </cell>
          <cell r="H2016" t="str">
            <v>COMAS</v>
          </cell>
        </row>
        <row r="2017">
          <cell r="C2017">
            <v>20511506949</v>
          </cell>
          <cell r="D2017" t="str">
            <v>SERVICIOS INTEGRALES CONNIE'S SAC</v>
          </cell>
          <cell r="E2017" t="str">
            <v>CAL.ALFONSO UGARTE NRO. 1141 (A 2CDRAS CRUCE JOSE GALVEZ Y ALF.UGARTE) PROV. CONST. DEL CALLAO - PROV. CONST. DEL CALLAO - LA PERLA</v>
          </cell>
          <cell r="F2017" t="str">
            <v>CALLAO</v>
          </cell>
          <cell r="G2017" t="str">
            <v>CONST. CALLAO</v>
          </cell>
          <cell r="H2017" t="str">
            <v>LA PERLA</v>
          </cell>
        </row>
        <row r="2018">
          <cell r="C2018">
            <v>20511506949</v>
          </cell>
          <cell r="D2018" t="str">
            <v>SERVICIOS INTEGRALES CONNIE'S SAC</v>
          </cell>
          <cell r="E2018" t="str">
            <v>CAL.ALFONSO UGARTE NRO. 1141 (A 2CDRAS CRUCE JOSE GALVEZ Y ALF.UGARTE) PROV. CONST. DEL CALLAO - PROV. CONST. DEL CALLAO - LA PERLA</v>
          </cell>
          <cell r="F2018" t="str">
            <v>CALLAO</v>
          </cell>
          <cell r="G2018" t="str">
            <v>CONST. CALLAO</v>
          </cell>
          <cell r="H2018" t="str">
            <v>LA PERLA</v>
          </cell>
        </row>
        <row r="2019">
          <cell r="C2019">
            <v>20108474867</v>
          </cell>
          <cell r="D2019" t="str">
            <v>EXANCO S.A.C.</v>
          </cell>
          <cell r="E2019" t="str">
            <v>AV. INDUSTRIAL LOTE. 18 URB. LAS PRADERAS DE LURIN (ALTURA PUENTE ARICA) LIMA - LIMA - LURIN</v>
          </cell>
          <cell r="F2019" t="str">
            <v>LIMA</v>
          </cell>
          <cell r="G2019" t="str">
            <v>LIMA</v>
          </cell>
          <cell r="H2019" t="str">
            <v>LURIN</v>
          </cell>
        </row>
        <row r="2020">
          <cell r="C2020">
            <v>20610131809</v>
          </cell>
          <cell r="D2020" t="str">
            <v>ELECTROSERVICIOS GENERALES JC E.I.R.L.</v>
          </cell>
          <cell r="E2020" t="str">
            <v>CAL.RIO UCAYALI NRO. 5455 URB. VILLA DEL NORTE LIMA - LIMA - LOS OLIVOS</v>
          </cell>
          <cell r="F2020" t="str">
            <v>LIMA</v>
          </cell>
          <cell r="G2020" t="str">
            <v>LIMA</v>
          </cell>
          <cell r="H2020" t="str">
            <v>LOS OLIVOS</v>
          </cell>
        </row>
        <row r="2021">
          <cell r="C2021">
            <v>20600848926</v>
          </cell>
          <cell r="D2021" t="str">
            <v>ELECTRO SERVICIOS HUAURA E.I.R.L.</v>
          </cell>
          <cell r="E2021" t="str">
            <v>CAL.AUGUSTO B. LEGUIA NRO. 304 (ESQUINA CON CALLE SALAVERRY) LIMA - HUAURA - HUACHO</v>
          </cell>
          <cell r="F2021" t="str">
            <v>LIMA</v>
          </cell>
          <cell r="G2021" t="str">
            <v>HUAURA</v>
          </cell>
          <cell r="H2021" t="str">
            <v>HUACHO</v>
          </cell>
        </row>
        <row r="2022">
          <cell r="C2022">
            <v>20551796621</v>
          </cell>
          <cell r="D2022" t="str">
            <v>SERVICIOS DE AGUA CONTRA INCENDIO S.A.C.</v>
          </cell>
          <cell r="E2022" t="str">
            <v>CAL.LOS OLIVOS MZA. H LOTE. 21A LIMA - LIMA - PUENTE PIEDRA</v>
          </cell>
          <cell r="F2022" t="str">
            <v>2592 - TRATAMIENTO Y REVESTIMIENTO DE METALES; MAQUINADO</v>
          </cell>
          <cell r="G2022" t="str">
            <v>LIMA</v>
          </cell>
          <cell r="H2022" t="str">
            <v>LIMA</v>
          </cell>
        </row>
        <row r="2023">
          <cell r="C2023">
            <v>20516056755</v>
          </cell>
          <cell r="D2023" t="str">
            <v>ACCESORIOS REYCEL SRL</v>
          </cell>
          <cell r="E2023" t="str">
            <v>AV. ARGENTINA NRO. 5954 PROV. CONST. DEL CALLAO - PROV. CONST. DEL CALLAO - CALLAO</v>
          </cell>
          <cell r="F2023" t="str">
            <v>PROV. CONST. DEL CALLAO</v>
          </cell>
          <cell r="G2023" t="str">
            <v>PROV. CONST. DEL CALLAO</v>
          </cell>
          <cell r="H2023" t="str">
            <v>CALLAO</v>
          </cell>
        </row>
        <row r="2024">
          <cell r="C2024">
            <v>20601991951</v>
          </cell>
          <cell r="D2024" t="str">
            <v>TEPCO PERU S.A.C.</v>
          </cell>
          <cell r="E2024" t="str">
            <v>CAL.AGUSTIN LANGE NRO. 162 URB. LAS BRISAS ET. DOS LIMA - LIMA - LIMA</v>
          </cell>
          <cell r="F2024" t="str">
            <v>LIMA</v>
          </cell>
          <cell r="G2024" t="str">
            <v>LIMA</v>
          </cell>
          <cell r="H2024" t="str">
            <v>LIMA</v>
          </cell>
        </row>
        <row r="2025">
          <cell r="C2025">
            <v>20536194445</v>
          </cell>
          <cell r="D2025" t="str">
            <v>TAMCI SOCIEDAD COMERCIAL DE RESPONSABILIDAD LIMITADA - TAMCI S.R.L.</v>
          </cell>
          <cell r="E2025" t="str">
            <v>AV. PROCERES DE LA INDEPENDEN NRO. 1929 DPTO. 8 INT. PIS5 URB. SAN HILARION (A 3 CDRA DEL 1ER METRO DE S.J.L) LIMA - LIMA - SAN JUAN DE LURIGANCHO</v>
          </cell>
          <cell r="F2025" t="str">
            <v>LIMA</v>
          </cell>
          <cell r="G2025" t="str">
            <v>LIMA</v>
          </cell>
          <cell r="H2025" t="str">
            <v>SAN JUAN DE LURIGANCHO</v>
          </cell>
        </row>
        <row r="2026">
          <cell r="C2026">
            <v>20547606559</v>
          </cell>
          <cell r="D2026" t="str">
            <v>ENERDUST S.A.C.</v>
          </cell>
          <cell r="E2026" t="str">
            <v>AV. SAN JUAN DE DIOS MZA. B LOTE. 11 URB. PARQUE ALAMEDA LIMA - LIMA - CARABAYLLO</v>
          </cell>
          <cell r="F2026" t="str">
            <v>LIMA</v>
          </cell>
          <cell r="G2026" t="str">
            <v>LIMA</v>
          </cell>
          <cell r="H2026" t="str">
            <v>CARABAYLLO</v>
          </cell>
        </row>
        <row r="2027">
          <cell r="C2027">
            <v>20604724768</v>
          </cell>
          <cell r="D2027" t="str">
            <v>MMJ SMART ELECTRONICS S.A.C.</v>
          </cell>
          <cell r="E2027" t="str">
            <v>AV. PERU NRO. 1716 (2DO. PISO) LIMA - LIMA - SAN MARTIN DE PORRES</v>
          </cell>
          <cell r="F2027" t="str">
            <v>LIMA</v>
          </cell>
          <cell r="G2027" t="str">
            <v>LIMA</v>
          </cell>
          <cell r="H2027" t="str">
            <v>SAN MARTIN DE PORRES</v>
          </cell>
        </row>
        <row r="2028">
          <cell r="C2028">
            <v>20552146621</v>
          </cell>
          <cell r="D2028" t="str">
            <v>ELECTROMECANICA FLORES SOCIEDAD ANONIMA CERRADA - ELECTROMECANICA FLORES S.A.C.</v>
          </cell>
          <cell r="E2028" t="str">
            <v>MZA. I-2 LOTE. 16 URB. ANDRES AVELINO CACERES (POSTO ROJO AV J.CARLOS MARIATEGUI) LIMA - LIMA - SAN JUAN DE LURIGANCHO</v>
          </cell>
          <cell r="F2028" t="str">
            <v>LIMA</v>
          </cell>
          <cell r="G2028" t="str">
            <v>LIMA</v>
          </cell>
          <cell r="H2028" t="str">
            <v>SAN JUAN DE LURIGANCHO</v>
          </cell>
        </row>
        <row r="2029">
          <cell r="C2029">
            <v>20605402306</v>
          </cell>
          <cell r="D2029" t="str">
            <v>CORP. MARVALI E.I.R.L.</v>
          </cell>
          <cell r="E2029" t="str">
            <v>AV. PUENTE PIEDRA NRO. 815 URB. ROSALUZ LIMA - LIMA - PUENTE PIEDRA</v>
          </cell>
          <cell r="F2029" t="str">
            <v>LIMA</v>
          </cell>
          <cell r="G2029" t="str">
            <v>LIMA</v>
          </cell>
          <cell r="H2029" t="str">
            <v>PUENTE PIEDRA</v>
          </cell>
        </row>
        <row r="2030">
          <cell r="C2030">
            <v>20609091976</v>
          </cell>
          <cell r="D2030" t="str">
            <v>RESELEC DEL PERU E.I.R.L.</v>
          </cell>
          <cell r="E2030" t="str">
            <v>ASOCIACION BIOHUERTO MZA. A LOTE. 5 OTR. ASOCIACIACION BIOHUERTO (ALTURA KM 23.5 CARRETERA A CANTA) LIMA - LIMA - CARABAYLLO</v>
          </cell>
          <cell r="F2030" t="str">
            <v>LIMA</v>
          </cell>
          <cell r="G2030" t="str">
            <v>LIMA</v>
          </cell>
          <cell r="H2030" t="str">
            <v>CARABAYLLO</v>
          </cell>
        </row>
        <row r="2031">
          <cell r="C2031">
            <v>20604140243</v>
          </cell>
          <cell r="D2031" t="str">
            <v>CISNEROS ZAF E.I.R.L.</v>
          </cell>
          <cell r="E2031" t="str">
            <v>MZA. C4 LOTE. 5 A.H. LAS LOMAS DE SAN JUAN DE MIRAFLORES LIMA - LIMA - SAN JUAN DE MIRAFLORES</v>
          </cell>
          <cell r="F2031" t="str">
            <v xml:space="preserve">LIMA </v>
          </cell>
          <cell r="G2031" t="str">
            <v xml:space="preserve">LIMA </v>
          </cell>
          <cell r="H2031" t="str">
            <v>SAN JUAN DE MIRAFLORES</v>
          </cell>
        </row>
        <row r="2032">
          <cell r="C2032">
            <v>20543561453</v>
          </cell>
          <cell r="D2032" t="str">
            <v>NEUMOPACK S.A.C.</v>
          </cell>
          <cell r="E2032" t="str">
            <v>JR. LIBERTAD NRO. 2755 URB. MIRAMAR (PARELA A LA AV. LA PAZ CDRA. 27) LIMA - LIMA - SAN MIGUEL</v>
          </cell>
          <cell r="F2032" t="str">
            <v xml:space="preserve">LIMA </v>
          </cell>
          <cell r="G2032" t="str">
            <v xml:space="preserve">LIMA </v>
          </cell>
          <cell r="H2032" t="str">
            <v>SAN MIGUEL</v>
          </cell>
        </row>
        <row r="2033">
          <cell r="C2033">
            <v>20602754228</v>
          </cell>
          <cell r="D2033" t="str">
            <v>PHI DELFOS S.R.L.</v>
          </cell>
          <cell r="E2033" t="str">
            <v>AV. ABANCAY NRO. 1176 DPTO. 708 URB. BARRIOS ALTOS LIMA - LIMA - LIMA</v>
          </cell>
          <cell r="F2033" t="str">
            <v>LIMA</v>
          </cell>
          <cell r="G2033" t="str">
            <v>LIMA</v>
          </cell>
          <cell r="H2033" t="str">
            <v>LIMA</v>
          </cell>
        </row>
        <row r="2034">
          <cell r="C2034">
            <v>20563466511</v>
          </cell>
          <cell r="D2034" t="str">
            <v>G &amp; R PROYECTOS SERVICIOS LOGISTICA GENERAL S.R.L.</v>
          </cell>
          <cell r="E2034" t="str">
            <v>CAL.ALBERTO SABOGAL NRO. 116 DPTO. 1 URB. LA TABOADITA ET. UNO</v>
          </cell>
          <cell r="F2034" t="str">
            <v xml:space="preserve">CALLAO </v>
          </cell>
          <cell r="G2034" t="str">
            <v>CALLAO</v>
          </cell>
          <cell r="H2034" t="str">
            <v>BELLAVISTA</v>
          </cell>
        </row>
        <row r="2035">
          <cell r="C2035">
            <v>20101049711</v>
          </cell>
          <cell r="D2035" t="str">
            <v>C.A.H. CONTRATISTAS GENERALES S.A.</v>
          </cell>
          <cell r="E2035" t="str">
            <v>AV. AV REPUBLICA DE COLOMBIA NRO. 671 INT. 603 LIMA - LIMA - SAN ISIDRO</v>
          </cell>
          <cell r="F2035" t="str">
            <v xml:space="preserve">LIMA </v>
          </cell>
          <cell r="G2035" t="str">
            <v xml:space="preserve">LIMA </v>
          </cell>
          <cell r="H2035" t="str">
            <v>SAN ISIDRO</v>
          </cell>
        </row>
        <row r="2036">
          <cell r="C2036">
            <v>20608014579</v>
          </cell>
          <cell r="D2036" t="str">
            <v>SISTEMAS DE EXTRUCCION S.A.C.</v>
          </cell>
          <cell r="E2036" t="str">
            <v>AV. TUPAC AMARU MZA. B LOTE. 11 A.H. HISTORICO CON CON (KM 18.5) LIMA - LIMA - CARABAYLLO</v>
          </cell>
          <cell r="F2036" t="str">
            <v xml:space="preserve">LIMA </v>
          </cell>
          <cell r="G2036" t="str">
            <v xml:space="preserve">LIMA </v>
          </cell>
          <cell r="H2036" t="str">
            <v>CARABAYLLO</v>
          </cell>
        </row>
        <row r="2037">
          <cell r="C2037">
            <v>20602241450</v>
          </cell>
          <cell r="D2037" t="str">
            <v>HP TEAM SERVICE S.A.C</v>
          </cell>
          <cell r="E2037" t="str">
            <v>MZA. F1 LOTE. 2 COO. VIV. A HERRERA 2DA ETP CALLAO</v>
          </cell>
          <cell r="F2037" t="str">
            <v xml:space="preserve">CALLAO </v>
          </cell>
          <cell r="G2037" t="str">
            <v>CALLAO</v>
          </cell>
          <cell r="H2037" t="str">
            <v>CALLAO</v>
          </cell>
        </row>
        <row r="2038">
          <cell r="C2038">
            <v>20605822631</v>
          </cell>
          <cell r="D2038" t="str">
            <v>REBOBINADOS INDUSTRIALES Y MANTENIMIENTO GENERALES S.A.C.</v>
          </cell>
          <cell r="E2038" t="str">
            <v>AV. LOS HEROES NRO. 385 INT. A URB. CIUDAD DE DIOS (PARADERO CARAVELI) LIMA - LIMA - SAN JUAN DE MIRAFLORES</v>
          </cell>
          <cell r="F2038" t="str">
            <v xml:space="preserve">LIMA </v>
          </cell>
          <cell r="G2038" t="str">
            <v xml:space="preserve">LIMA </v>
          </cell>
          <cell r="H2038" t="str">
            <v>SAN JUAN DE MIRAFLORES</v>
          </cell>
        </row>
        <row r="2039">
          <cell r="C2039">
            <v>20604074101</v>
          </cell>
          <cell r="D2039" t="str">
            <v>ENERGYTECH INGENIEROS S.A.C.</v>
          </cell>
          <cell r="E2039" t="str">
            <v>AV. LOS OLMOS NRO. 499 URB. CANTO BELLO LIMA - LIMA - SAN JUAN DE LURIGANCHO</v>
          </cell>
          <cell r="F2039" t="str">
            <v xml:space="preserve">LIMA </v>
          </cell>
          <cell r="G2039" t="str">
            <v xml:space="preserve">LIMA </v>
          </cell>
          <cell r="H2039" t="str">
            <v>SAN JUAN DE LURIGANCHO</v>
          </cell>
        </row>
        <row r="2040">
          <cell r="C2040">
            <v>20603619995</v>
          </cell>
          <cell r="D2040" t="str">
            <v>E &amp; R INVERSIONES PRIME LABELS S.A.C.</v>
          </cell>
          <cell r="E2040" t="str">
            <v>PJ. B MZA. G LOTE. 05 ASC. EL OLIVAR DE VITARTE LIMA - LIMA - ATE</v>
          </cell>
          <cell r="F2040" t="str">
            <v xml:space="preserve">LIMA </v>
          </cell>
          <cell r="G2040" t="str">
            <v xml:space="preserve">LIMA </v>
          </cell>
          <cell r="H2040" t="str">
            <v>ATE</v>
          </cell>
        </row>
        <row r="2041">
          <cell r="C2041">
            <v>20557984357</v>
          </cell>
          <cell r="D2041" t="str">
            <v>J &amp; D MECATRONIC SOLUTION S.A.C.</v>
          </cell>
          <cell r="E2041" t="str">
            <v>CAL.12 MZA. D1 LOTE. 41 URB. SAN FRANCISCO DE CAYRAN LIMA - LIMA - SAN MARTIN DE PORRES</v>
          </cell>
          <cell r="F2041" t="str">
            <v xml:space="preserve">LIMA </v>
          </cell>
          <cell r="G2041" t="str">
            <v xml:space="preserve">LIMA </v>
          </cell>
          <cell r="H2041" t="str">
            <v>SAN MARTIN DE PORRES</v>
          </cell>
        </row>
        <row r="2042">
          <cell r="C2042">
            <v>20603504837</v>
          </cell>
          <cell r="D2042" t="str">
            <v>CAMMLIFT S.A.C.</v>
          </cell>
          <cell r="E2042" t="str">
            <v>AV. 28 DE JULIO NRO. 201 P.J. J.C. MARIATEGUI SECT SAN GABRIEL B LIMA - LIMA - VILLA MARIA DEL TRIUNFO</v>
          </cell>
          <cell r="F2042" t="str">
            <v xml:space="preserve">LIMA </v>
          </cell>
          <cell r="G2042" t="str">
            <v>LIMA</v>
          </cell>
          <cell r="H2042" t="str">
            <v>VILLA MARIA DEL TRIUNFO</v>
          </cell>
        </row>
        <row r="2043">
          <cell r="C2043">
            <v>20551023258</v>
          </cell>
          <cell r="D2043" t="str">
            <v>FABEM SOCIEDAD ANONIMA CERRADA - FABEM S.A.C.</v>
          </cell>
          <cell r="E2043" t="str">
            <v>AV. LAS TORRES MZA. N4 LOTE. 12 ASOC PORTALES DE NIEVERIA LIMA - LIMA - LURIGANCHO</v>
          </cell>
          <cell r="F2043" t="str">
            <v xml:space="preserve">LIMA </v>
          </cell>
          <cell r="G2043" t="str">
            <v xml:space="preserve">LIMA </v>
          </cell>
          <cell r="H2043" t="str">
            <v>LURIGANCHO</v>
          </cell>
        </row>
        <row r="2044">
          <cell r="C2044">
            <v>20551023258</v>
          </cell>
          <cell r="D2044" t="str">
            <v>FABEM SOCIEDAD ANONIMA CERRADA - FABEM S.A.C.</v>
          </cell>
          <cell r="E2044" t="str">
            <v>AV. LAS TORRES MZA. N4 LOTE. 12 ASOC PORTALES DE NIEVERIA LIMA - LIMA - LURIGANCHO</v>
          </cell>
          <cell r="F2044" t="str">
            <v xml:space="preserve">LIMA </v>
          </cell>
          <cell r="G2044" t="str">
            <v xml:space="preserve">LIMA </v>
          </cell>
          <cell r="H2044" t="str">
            <v>LURIGANCHO</v>
          </cell>
        </row>
        <row r="2045">
          <cell r="C2045">
            <v>20602351425</v>
          </cell>
          <cell r="D2045" t="str">
            <v>GESTIONES INDUSTRIALES DEL PERU E.I.R.L. - GESINPERU</v>
          </cell>
          <cell r="E2045" t="str">
            <v>CAL.REPUBLICA DE PORTUGAL NRO. 397 URB. CHACRA COLORADA LIMA - LIMA - BREÑA</v>
          </cell>
          <cell r="F2045" t="str">
            <v xml:space="preserve">LIMA </v>
          </cell>
          <cell r="G2045" t="str">
            <v xml:space="preserve">LIMA </v>
          </cell>
          <cell r="H2045" t="str">
            <v xml:space="preserve">BREÑA </v>
          </cell>
        </row>
        <row r="2046">
          <cell r="C2046">
            <v>20512976108</v>
          </cell>
          <cell r="D2046" t="str">
            <v>PLASTICOS A SOCIEDAD ANONIMA</v>
          </cell>
          <cell r="E2046" t="str">
            <v>AV. OSCAR R. BENAVIDES NRO. 625 (06 CUADRAS DE PLAZA 02 DE MAYO) LIMA - LIMA - LIMA</v>
          </cell>
          <cell r="F2046" t="str">
            <v xml:space="preserve">LIMA </v>
          </cell>
          <cell r="G2046" t="str">
            <v xml:space="preserve">LIMA </v>
          </cell>
          <cell r="H2046" t="str">
            <v xml:space="preserve">LIMA </v>
          </cell>
        </row>
        <row r="2047">
          <cell r="C2047">
            <v>20512976108</v>
          </cell>
          <cell r="D2047" t="str">
            <v>PLASTICOS A SOCIEDAD ANONIMA</v>
          </cell>
          <cell r="E2047" t="str">
            <v>AV. OSCAR R. BENAVIDES NRO. 625 (06 CUADRAS DE PLAZA 02 DE MAYO) LIMA - LIMA - LIMA</v>
          </cell>
          <cell r="F2047" t="str">
            <v xml:space="preserve">LIMA </v>
          </cell>
          <cell r="G2047" t="str">
            <v xml:space="preserve">LIMA </v>
          </cell>
          <cell r="H2047" t="str">
            <v xml:space="preserve">LIMA </v>
          </cell>
        </row>
        <row r="2048">
          <cell r="C2048">
            <v>20610885226</v>
          </cell>
          <cell r="D2048" t="str">
            <v>CORPORACION DISEC SOCIEDAD ANONIMA CERRADA</v>
          </cell>
          <cell r="E2048" t="str">
            <v>AV. MILITAR NRO. 2225 LIMA - LIMA - LINCE</v>
          </cell>
          <cell r="F2048" t="str">
            <v xml:space="preserve">LIMA </v>
          </cell>
          <cell r="G2048" t="str">
            <v xml:space="preserve">LIMA </v>
          </cell>
          <cell r="H2048" t="str">
            <v xml:space="preserve">LINCE </v>
          </cell>
        </row>
        <row r="2049">
          <cell r="C2049">
            <v>20556458252</v>
          </cell>
          <cell r="D2049" t="str">
            <v>SERVICIO Y FABRICACION DE GABINETES SOCIEDAD ANONIMA CERRADA - SERFAGAB SAC</v>
          </cell>
          <cell r="E2049" t="str">
            <v>CAL.BENIGNO ANTEZANA NRO. 1237 URB. CHACRA RIOS SUR (ALTUYRA DE LA CDRA 13 AV. SOSA PELAEZ) LIMA - LIMA - LIMA</v>
          </cell>
          <cell r="F2049" t="str">
            <v xml:space="preserve">LIMA </v>
          </cell>
          <cell r="G2049" t="str">
            <v xml:space="preserve">LIMA </v>
          </cell>
          <cell r="H2049" t="str">
            <v xml:space="preserve">LIMA </v>
          </cell>
        </row>
        <row r="2050">
          <cell r="C2050">
            <v>20602251196</v>
          </cell>
          <cell r="D2050" t="str">
            <v>MAQUITECH INDUSTRIAL SAC</v>
          </cell>
          <cell r="E2050" t="str">
            <v>MZA. 11 LOTE. 2 URB. CONDE DE LA VEGA LIMA - LIMA - LIMA</v>
          </cell>
          <cell r="F2050" t="str">
            <v xml:space="preserve">LIMA </v>
          </cell>
          <cell r="G2050" t="str">
            <v xml:space="preserve">LIMA </v>
          </cell>
          <cell r="H2050" t="str">
            <v xml:space="preserve">LIMA </v>
          </cell>
        </row>
        <row r="2051">
          <cell r="C2051">
            <v>20600505891</v>
          </cell>
          <cell r="D2051" t="str">
            <v>C Y G REFRIGERACION S.A.C.</v>
          </cell>
          <cell r="E2051" t="str">
            <v>CAL.3 MZA. A8 LOTE. 41 URB. SOL DE CARABAYLLO - I ETAPA (ENTRE LA AV. PERIMÉTRICA Y LA AV. TRES) LIMA - LIMA - CARABAYLLO</v>
          </cell>
          <cell r="F2051" t="str">
            <v xml:space="preserve">LIMA </v>
          </cell>
          <cell r="G2051" t="str">
            <v xml:space="preserve">LIMA </v>
          </cell>
          <cell r="H2051" t="str">
            <v>CARABAYLLO</v>
          </cell>
        </row>
        <row r="2052">
          <cell r="C2052">
            <v>20605257691</v>
          </cell>
          <cell r="D2052" t="str">
            <v>SMITH INSTRUMENTACION Y CONTROL E.I.R.L.</v>
          </cell>
          <cell r="E2052" t="str">
            <v>CAL.CANADA NRO. 248 URB. LOS VIÑEDOS DE CARABAYLLO LIMA - LIMA - COMAS</v>
          </cell>
          <cell r="F2052" t="str">
            <v xml:space="preserve">LIMA </v>
          </cell>
          <cell r="G2052" t="str">
            <v xml:space="preserve">LIMA </v>
          </cell>
          <cell r="H2052" t="str">
            <v xml:space="preserve">COMAS </v>
          </cell>
        </row>
        <row r="2053">
          <cell r="C2053">
            <v>20109161609</v>
          </cell>
          <cell r="D2053" t="str">
            <v>ROKER PERU SA</v>
          </cell>
          <cell r="E2053" t="str">
            <v>CAL.LA MILLA NRO. 220 URB. LA MILLA LIMA - LIMA - SAN MARTIN DE PORRES</v>
          </cell>
          <cell r="F2053" t="str">
            <v xml:space="preserve">LIMA </v>
          </cell>
          <cell r="G2053" t="str">
            <v xml:space="preserve">LIMA </v>
          </cell>
          <cell r="H2053" t="str">
            <v>SAN MARTIN DE PORRES</v>
          </cell>
        </row>
        <row r="2054">
          <cell r="C2054">
            <v>20109161609</v>
          </cell>
          <cell r="D2054" t="str">
            <v>ROKER PERU SA</v>
          </cell>
          <cell r="E2054" t="str">
            <v>CAL.LA MILLA NRO. 220 URB. LA MILLA LIMA - LIMA - SAN MARTIN DE PORRES</v>
          </cell>
          <cell r="F2054" t="str">
            <v xml:space="preserve">LIMA </v>
          </cell>
          <cell r="G2054" t="str">
            <v xml:space="preserve">LIMA </v>
          </cell>
          <cell r="H2054" t="str">
            <v>SAN MARTIN DE PORRES</v>
          </cell>
        </row>
        <row r="2055">
          <cell r="C2055">
            <v>20601320623</v>
          </cell>
          <cell r="D2055" t="str">
            <v xml:space="preserve"> INTEGRACION Y SOLUCIONES DE AUTOMATIZACION E.I.R.L.</v>
          </cell>
          <cell r="E2055" t="str">
            <v>PJ. LOS NARDOS MZA. 10 LOTE. 13I P.I CORAZON DE JESUS (A.H LAS TORRES DE MELGAR II ZONA C) LIMA - LIMA - VILLA MARIA DEL TRIUNFO</v>
          </cell>
          <cell r="F2055" t="str">
            <v xml:space="preserve">LIMA </v>
          </cell>
          <cell r="G2055" t="str">
            <v xml:space="preserve">LIMA </v>
          </cell>
          <cell r="H2055" t="str">
            <v>VILLA MARIA DEL TRIUNFO</v>
          </cell>
        </row>
        <row r="2056">
          <cell r="C2056">
            <v>20101643621</v>
          </cell>
          <cell r="D2056" t="str">
            <v>LA LIGURIA S A</v>
          </cell>
          <cell r="E2056" t="str">
            <v>AV. AV ARICA NRO. 281 LIMA - LIMA - BREÑA</v>
          </cell>
          <cell r="F2056" t="str">
            <v xml:space="preserve">LIMA </v>
          </cell>
          <cell r="G2056" t="str">
            <v xml:space="preserve">LIMA </v>
          </cell>
          <cell r="H2056" t="str">
            <v>BREÑA</v>
          </cell>
        </row>
        <row r="2057">
          <cell r="C2057">
            <v>20603715382</v>
          </cell>
          <cell r="D2057" t="str">
            <v>DESIGNIN NOVATEC WIRELESS NETWORK S.A.C.</v>
          </cell>
          <cell r="E2057" t="str">
            <v>MZA. B14 LOTE. 9 C.H. MARISCAL CACERES (ENTRADA DE SANTA MARIA) LIMA - LIMA - SAN JUAN DE LURIGANCHO</v>
          </cell>
          <cell r="F2057" t="str">
            <v xml:space="preserve">LIMA </v>
          </cell>
          <cell r="G2057" t="str">
            <v xml:space="preserve">LIMA </v>
          </cell>
          <cell r="H2057" t="str">
            <v>SAN JUAN DE LURIGANCHO</v>
          </cell>
        </row>
        <row r="2058">
          <cell r="C2058">
            <v>20512465944</v>
          </cell>
          <cell r="D2058" t="str">
            <v>MECATRONIC SISTEM E.I.R.L</v>
          </cell>
          <cell r="E2058" t="str">
            <v>AV. LOS ARTESANOS MZA. D LOTE. 28 OTR. ASOC. CHAVIN DE HUANTAR 3RA. ETAPA (KM.27.5 PAN. NORTE PARADERO ESTABLO) LIMA - LIMA - PUENTE PIEDRA</v>
          </cell>
          <cell r="F2058" t="str">
            <v xml:space="preserve">LIMA </v>
          </cell>
          <cell r="G2058" t="str">
            <v xml:space="preserve">LIMA </v>
          </cell>
          <cell r="H2058" t="str">
            <v>PUENTE PIEDRA</v>
          </cell>
        </row>
        <row r="2059">
          <cell r="C2059">
            <v>20543339271</v>
          </cell>
          <cell r="D2059" t="str">
            <v>CHH HINZA S.A.C.</v>
          </cell>
          <cell r="E2059" t="str">
            <v>MZA. B LOTE. 12 ASC. PRO VIV.LOS SUYOS LIMA - LIMA - CARABAYLLO</v>
          </cell>
          <cell r="F2059" t="str">
            <v>LIMA</v>
          </cell>
          <cell r="G2059" t="str">
            <v xml:space="preserve">LIMA </v>
          </cell>
          <cell r="H2059" t="str">
            <v>CARABAYLLO</v>
          </cell>
        </row>
        <row r="2060">
          <cell r="C2060">
            <v>20603364458</v>
          </cell>
          <cell r="D2060" t="str">
            <v>AMC ENERGY SOLUTIONS S.A.C.</v>
          </cell>
          <cell r="E2060" t="str">
            <v>CAL.SANTA EDUVIGES NRO. 460 URB. PANDO (A 4 CUADRAS DE LA AV. VENEZUELA) LIMA - LIMA - LIMA</v>
          </cell>
          <cell r="F2060" t="str">
            <v xml:space="preserve">LIMA </v>
          </cell>
          <cell r="G2060" t="str">
            <v xml:space="preserve">LIMA </v>
          </cell>
          <cell r="H2060" t="str">
            <v xml:space="preserve">LIMA </v>
          </cell>
        </row>
        <row r="2061">
          <cell r="C2061">
            <v>20603419490</v>
          </cell>
          <cell r="D2061" t="str">
            <v>SEMANGRU E.I.R.L.</v>
          </cell>
          <cell r="E2061" t="str">
            <v>AV. CIRCUNVALACION SUB LOTE. 38B2 LA CAPITANA LIMA - LIMA - LURIGANCHO</v>
          </cell>
          <cell r="F2061" t="str">
            <v xml:space="preserve">LIMA </v>
          </cell>
          <cell r="G2061" t="str">
            <v xml:space="preserve">LIMA </v>
          </cell>
          <cell r="H2061" t="str">
            <v>LURIGANCHO</v>
          </cell>
        </row>
        <row r="2062">
          <cell r="C2062">
            <v>20603644736</v>
          </cell>
          <cell r="D2062" t="str">
            <v>INDUSTRIAS MAGER S.A.C.</v>
          </cell>
          <cell r="E2062" t="str">
            <v>PJ. 2 NRO. 135 A.H. 1ERO. DE MAYO LIMA - LIMA - SAN LUIS</v>
          </cell>
          <cell r="F2062" t="str">
            <v xml:space="preserve">LIMA </v>
          </cell>
          <cell r="G2062" t="str">
            <v xml:space="preserve">LIMA </v>
          </cell>
          <cell r="H2062" t="str">
            <v>SAN LUIS</v>
          </cell>
        </row>
        <row r="2063">
          <cell r="C2063">
            <v>20518001176</v>
          </cell>
          <cell r="D2063" t="str">
            <v>M &amp; 3A CORPORACION ELECTRO INDUSTRIAL EIRL</v>
          </cell>
          <cell r="E2063" t="str">
            <v>MZA. 119 LOTE. 04 A.H. ENRIQUE MILLA OCHOA (ALT. CDRA 2 DE AV. CENTRAL) LIMA - LIMA - LOS OLIVOS</v>
          </cell>
          <cell r="F2063" t="str">
            <v xml:space="preserve">LIMA </v>
          </cell>
          <cell r="G2063" t="str">
            <v xml:space="preserve">LIMA </v>
          </cell>
          <cell r="H2063" t="str">
            <v>LOS OLIVOS</v>
          </cell>
        </row>
        <row r="2064">
          <cell r="C2064">
            <v>20603648626</v>
          </cell>
          <cell r="D2064" t="str">
            <v>GESTION ESTRATEGICA Y REINGENIERIA EMPRESARIAL E.I.R.L</v>
          </cell>
          <cell r="E2064" t="str">
            <v>MZA. C LOTE. 35 TRES HORIZONTES LIMA - LIMA - SAN MARTIN DE PORRES</v>
          </cell>
          <cell r="F2064" t="str">
            <v xml:space="preserve">LIMA </v>
          </cell>
          <cell r="G2064" t="str">
            <v>LIMA</v>
          </cell>
          <cell r="H2064" t="str">
            <v>SAN MARTIN DE PORRES</v>
          </cell>
        </row>
        <row r="2065">
          <cell r="C2065">
            <v>20605572627</v>
          </cell>
          <cell r="D2065" t="str">
            <v>CORPORACION SANCOR S.A.C.</v>
          </cell>
          <cell r="E2065" t="str">
            <v>NRO. . INT. 46 OTR. C.C. SAN FELIPE (AV. EDUARDO AVAROA Y GREGORIO ESCOBEDO) LIMA - LIMA - JESUS MARIA</v>
          </cell>
          <cell r="F2065" t="str">
            <v xml:space="preserve">LIMA </v>
          </cell>
          <cell r="G2065" t="str">
            <v xml:space="preserve">LIMA </v>
          </cell>
          <cell r="H2065" t="str">
            <v xml:space="preserve">JESUS MARIA </v>
          </cell>
        </row>
        <row r="2066">
          <cell r="C2066">
            <v>20610049088</v>
          </cell>
          <cell r="D2066" t="str">
            <v>EARG GLOBAL SOLUTIONS S.A.C.S</v>
          </cell>
          <cell r="E2066" t="str">
            <v>CAL.17 MZA. I2 LOTE. 12 ASC. SAN FRANCISCO CAYRAN ETAPA 3 (ALT. CDRA. 19 AV. ANTUNEZ DE MAYOLO) LIMA - LIMA - SAN MARTIN DE PORRES</v>
          </cell>
          <cell r="F2066" t="str">
            <v xml:space="preserve">LIMA </v>
          </cell>
          <cell r="G2066" t="str">
            <v xml:space="preserve">LIMA </v>
          </cell>
          <cell r="H2066" t="str">
            <v>SAN MARTIN DE PORRES</v>
          </cell>
        </row>
        <row r="2067">
          <cell r="C2067">
            <v>20605263144</v>
          </cell>
          <cell r="D2067" t="str">
            <v>AC REFRIGERACION PERU SOCIEDAD ANONIMA CERRADA - AC REFRIGERACION PERU S.A.C.</v>
          </cell>
          <cell r="E2067" t="str">
            <v>CAL.CAP. ALFREDO NOVOA CAVA NRO. 213 URB. MARANGA 7MA ETAPA LIMA - LIMA - SAN MIGUEL</v>
          </cell>
          <cell r="F2067" t="str">
            <v xml:space="preserve">LIMA </v>
          </cell>
          <cell r="G2067" t="str">
            <v xml:space="preserve">LIMA </v>
          </cell>
          <cell r="H2067" t="str">
            <v>SAN MIGUEL</v>
          </cell>
        </row>
        <row r="2068">
          <cell r="C2068">
            <v>20609823179</v>
          </cell>
          <cell r="D2068" t="str">
            <v>CIA INMOTEC S.R.L.</v>
          </cell>
          <cell r="E2068" t="str">
            <v>CAL.LOS ARAUCANOS NRO. 244 URB. LAS GARZAS DE MONTERRICO LIMA - LIMA - SANTIAGO DE SURCO</v>
          </cell>
          <cell r="F2068" t="str">
            <v xml:space="preserve">LIMA </v>
          </cell>
          <cell r="G2068" t="str">
            <v xml:space="preserve">LIMA </v>
          </cell>
          <cell r="H2068" t="str">
            <v>SANTIAGO DE SURCO</v>
          </cell>
        </row>
        <row r="2069">
          <cell r="C2069">
            <v>20550459923</v>
          </cell>
          <cell r="D2069" t="str">
            <v>PLASTICO TECNOLOGIA &amp; INGENIERIA S.A.C.</v>
          </cell>
          <cell r="E2069" t="str">
            <v>CAL.LAMBDA NRO. 125 URB. PARQUE INTERNACIONAL DE INDUSTRIA Y COMERCIO (FRENTE AL PARADERO SAN JOAQUIN) PROV. CONST. DEL CALLAO - PROV. CONST. DEL CALLAO - CALLAO</v>
          </cell>
          <cell r="F2069" t="str">
            <v>CALLAO</v>
          </cell>
          <cell r="G2069" t="str">
            <v>CALLAO</v>
          </cell>
          <cell r="H2069" t="str">
            <v>CALLAO</v>
          </cell>
        </row>
        <row r="2070">
          <cell r="C2070">
            <v>20553661103</v>
          </cell>
          <cell r="D2070" t="str">
            <v>SOLUCIONES TECNOLOGICAS INFORMATICAS DE LAS TELECOMUNICACIONES S.A.C.</v>
          </cell>
          <cell r="E2070" t="str">
            <v>JR. CARHUAZ NRO. 685 URB. CHACRA COLORADA LIMA - LIMA - BREÑA</v>
          </cell>
          <cell r="F2070" t="str">
            <v xml:space="preserve">LIMA </v>
          </cell>
          <cell r="G2070" t="str">
            <v xml:space="preserve">LIMA </v>
          </cell>
          <cell r="H2070" t="str">
            <v>BREÑA</v>
          </cell>
        </row>
        <row r="2071">
          <cell r="C2071">
            <v>20553661103</v>
          </cell>
          <cell r="D2071" t="str">
            <v>SOLUCIONES TECNOLOGICAS INFORMATICAS DE LAS TELECOMUNICACIONES S.A.C.</v>
          </cell>
          <cell r="E2071" t="str">
            <v>JR. CARHUAZ NRO. 685 URB. CHACRA COLORADA LIMA - LIMA - BREÑA</v>
          </cell>
          <cell r="F2071" t="str">
            <v xml:space="preserve">LIMA </v>
          </cell>
          <cell r="G2071" t="str">
            <v xml:space="preserve">LIMA </v>
          </cell>
          <cell r="H2071" t="str">
            <v>BREÑA</v>
          </cell>
        </row>
        <row r="2072">
          <cell r="C2072">
            <v>20607382264</v>
          </cell>
          <cell r="D2072" t="str">
            <v>MECATRÓNICA AUTOMOTRIZ TESLA PREMIUM E.I.R.L.</v>
          </cell>
          <cell r="E2072" t="str">
            <v>AV. AV. CARLOS IZAGUIRRE MZA. A LOTE. 16 LIMA - LIMA - SAN MARTIN DE PORRES</v>
          </cell>
          <cell r="F2072" t="str">
            <v xml:space="preserve">LIMA </v>
          </cell>
          <cell r="G2072" t="str">
            <v xml:space="preserve">LIMA </v>
          </cell>
          <cell r="H2072" t="str">
            <v>SAN MARTIN DE PORRES</v>
          </cell>
        </row>
        <row r="2073">
          <cell r="C2073">
            <v>20546033989</v>
          </cell>
          <cell r="D2073" t="str">
            <v>CONSULTING DESIGN AND MANUFACTURING TECHNOLOGIES IN COLD AND HEAT S.A.C.</v>
          </cell>
          <cell r="E2073" t="str">
            <v>CAL.LIMA NRO. 298 (ESPALDA COLEGIO 2039) LIMA - LIMA - INDEPENDENCIA</v>
          </cell>
          <cell r="F2073" t="str">
            <v xml:space="preserve">LIMA </v>
          </cell>
          <cell r="G2073" t="str">
            <v xml:space="preserve">LIMA </v>
          </cell>
          <cell r="H2073" t="str">
            <v xml:space="preserve">INDEPENDENCIA </v>
          </cell>
        </row>
        <row r="2074">
          <cell r="C2074">
            <v>20523424654</v>
          </cell>
          <cell r="D2074" t="str">
            <v>EXERGIS S.R.L.</v>
          </cell>
          <cell r="E2074" t="str">
            <v>AV. OSCAR R.BENAVIDES NRO. 3108 DPTO. 102 C.H. LOS ALAMOS DEL PRADO (EX-AV.COLONIAL 3108 BLOCK J NRO 102) LIMA - LIMA - LIMA</v>
          </cell>
          <cell r="F2074" t="str">
            <v xml:space="preserve">LIMA </v>
          </cell>
          <cell r="G2074" t="str">
            <v xml:space="preserve">LIMA </v>
          </cell>
          <cell r="H2074" t="str">
            <v>LIMA</v>
          </cell>
        </row>
        <row r="2075">
          <cell r="C2075">
            <v>20602281583</v>
          </cell>
          <cell r="D2075" t="str">
            <v xml:space="preserve"> DOMOCONS E.I.R.L.</v>
          </cell>
          <cell r="E2075" t="str">
            <v>CAL.UNO NRO. 206 DPTO. 203 URB. LIGURIA LIMA - LIMA - SANTIAGO DE SURCO</v>
          </cell>
          <cell r="F2075" t="str">
            <v xml:space="preserve">LIMA </v>
          </cell>
          <cell r="G2075" t="str">
            <v xml:space="preserve">LIMA </v>
          </cell>
          <cell r="H2075" t="str">
            <v>SANTIAGO DE SURCO</v>
          </cell>
        </row>
        <row r="2076">
          <cell r="C2076">
            <v>20609814056</v>
          </cell>
          <cell r="D2076" t="str">
            <v>JORMANT E.I.R.L.</v>
          </cell>
          <cell r="E2076" t="str">
            <v>CAL.JUAN PABLO CONTI MZA. E6 LOTE. 2 A.H. JUAN PABLO II LIMA - LIMA - SAN JUAN DE LURIGANCHO</v>
          </cell>
          <cell r="F2076" t="str">
            <v xml:space="preserve">LIMA </v>
          </cell>
          <cell r="G2076" t="str">
            <v xml:space="preserve">LIMA </v>
          </cell>
          <cell r="H2076" t="str">
            <v>SAN JUAN DE LURIGANCHO</v>
          </cell>
        </row>
        <row r="2077">
          <cell r="C2077">
            <v>20610671668</v>
          </cell>
          <cell r="D2077" t="str">
            <v>SOLIPAL ELETTRICA S.A.C.</v>
          </cell>
          <cell r="E2077" t="str">
            <v>JR. AZANGARO NRO. 1005 INT. A CERCADO DE LIMA LIMA - LIMA - LIMA</v>
          </cell>
          <cell r="F2077" t="str">
            <v xml:space="preserve">LIMA </v>
          </cell>
          <cell r="G2077" t="str">
            <v xml:space="preserve">LIMA </v>
          </cell>
          <cell r="H2077" t="str">
            <v xml:space="preserve">LIMA </v>
          </cell>
        </row>
        <row r="2078">
          <cell r="C2078">
            <v>20100166144</v>
          </cell>
          <cell r="D2078" t="str">
            <v>AGROINDUSTRIA SANTA MARIA S.A.C.</v>
          </cell>
          <cell r="E2078" t="str">
            <v>AV. EL POLO NRO. 397 DPTO. PI 6 URB. LAS FLORES (EDIFICIO EMPRESARIAL EL POLO) LIMA - LIMA - SANTIAGO DE SURCO</v>
          </cell>
          <cell r="F2078" t="str">
            <v xml:space="preserve">LIMA </v>
          </cell>
          <cell r="G2078" t="str">
            <v xml:space="preserve">LIMA </v>
          </cell>
          <cell r="H2078" t="str">
            <v xml:space="preserve">SANTIAGO DE SURCO </v>
          </cell>
        </row>
        <row r="2079">
          <cell r="C2079">
            <v>20516903385</v>
          </cell>
          <cell r="D2079" t="str">
            <v>MULTISERVICIOS FRIO ANDIA SOCIEDAD ANONIMA CERRADA - M.F.A. S.A.C.</v>
          </cell>
          <cell r="E2079" t="str">
            <v>PJ. RIO NIEVE NRO. 175 URB. VILLA HERMOSA LIMA - LIMA - EL AGUSTINO</v>
          </cell>
          <cell r="F2079" t="str">
            <v xml:space="preserve">LIMA </v>
          </cell>
          <cell r="G2079" t="str">
            <v xml:space="preserve">LIMA </v>
          </cell>
          <cell r="H2079" t="str">
            <v>EL AGUSTINO</v>
          </cell>
        </row>
        <row r="2080">
          <cell r="C2080">
            <v>20606358106</v>
          </cell>
          <cell r="D2080" t="str">
            <v>MSG SERVICIOS DEL PERU S.A.C.</v>
          </cell>
          <cell r="E2080" t="str">
            <v>AV. PROLONGACION HUAYLAS NRO. 116 URB. CHORRILLOS (PLAZA VEA VILLA MARINA) LIMA - LIMA - CHORRILLOS</v>
          </cell>
          <cell r="F2080" t="str">
            <v xml:space="preserve">LIMA </v>
          </cell>
          <cell r="G2080" t="str">
            <v xml:space="preserve">LIMA </v>
          </cell>
          <cell r="H2080" t="str">
            <v>CHORRILLOS</v>
          </cell>
        </row>
        <row r="2081">
          <cell r="C2081">
            <v>20606160381</v>
          </cell>
          <cell r="D2081" t="str">
            <v>FK SERVICE GROUP S.A.C.</v>
          </cell>
          <cell r="E2081" t="str">
            <v>PQ. SATURNO MZA. E LOTE. 16 URB. VIPOL DE NARANJAL LIMA - LIMA - SAN MARTIN DE PORRES</v>
          </cell>
          <cell r="F2081" t="str">
            <v xml:space="preserve">LIMA </v>
          </cell>
          <cell r="G2081" t="str">
            <v xml:space="preserve">LIMA </v>
          </cell>
          <cell r="H2081" t="str">
            <v>SAN MARTIN DE PORES</v>
          </cell>
        </row>
        <row r="2082">
          <cell r="C2082">
            <v>20556585874</v>
          </cell>
          <cell r="D2082" t="str">
            <v>SELMEC PERU S.A.C.</v>
          </cell>
          <cell r="E2082" t="str">
            <v>JR. MELLO FRANCO NRO. 882 RES. JESUS MARIA LIMA - LIMA - LIMA</v>
          </cell>
          <cell r="F2082" t="str">
            <v xml:space="preserve">LIMA </v>
          </cell>
          <cell r="G2082" t="str">
            <v xml:space="preserve">LIMA </v>
          </cell>
          <cell r="H2082" t="str">
            <v xml:space="preserve">LIMA </v>
          </cell>
        </row>
        <row r="2083">
          <cell r="C2083">
            <v>20265934928</v>
          </cell>
          <cell r="D2083" t="str">
            <v>RELMYS E.I.R.L.</v>
          </cell>
          <cell r="E2083" t="str">
            <v>CAL.VIA INTEGRACION MZA. C LOTE. 02 A.H. LADERAS DE CHILLON (ALT. KM. 24 PANAM.NORTE) LIMA - LIMA - PUENTE PIEDRA</v>
          </cell>
          <cell r="F2083" t="str">
            <v xml:space="preserve">LIMA </v>
          </cell>
          <cell r="G2083" t="str">
            <v xml:space="preserve">LIMA </v>
          </cell>
          <cell r="H2083" t="str">
            <v>PUENTE PIEDRA</v>
          </cell>
        </row>
        <row r="2084">
          <cell r="C2084">
            <v>20600106547</v>
          </cell>
          <cell r="D2084" t="str">
            <v>MULTTI MAS S.A.C.</v>
          </cell>
          <cell r="E2084" t="str">
            <v>G DIANDERAS NRO. 2472 S M P CONDEVILLA (ALT COLEGIO RICARDO PALMA 3044) LIMA - LIMA - SAN MARTIN DE PORRES</v>
          </cell>
          <cell r="F2084" t="str">
            <v xml:space="preserve">LIMA </v>
          </cell>
          <cell r="G2084" t="str">
            <v>LIMA</v>
          </cell>
          <cell r="H2084" t="str">
            <v>SAN MARTIN DE PORRES</v>
          </cell>
        </row>
        <row r="2085">
          <cell r="C2085">
            <v>10422730872</v>
          </cell>
          <cell r="D2085" t="str">
            <v>LA TORRE CHICANA RAINER</v>
          </cell>
          <cell r="E2085" t="str">
            <v>Mz b lot 13  asoc. el remanzo de zapallal puente piedra</v>
          </cell>
          <cell r="F2085" t="str">
            <v xml:space="preserve">LIMA </v>
          </cell>
          <cell r="G2085" t="str">
            <v>LIMA</v>
          </cell>
          <cell r="H2085" t="str">
            <v>PUENTE PIEDRA</v>
          </cell>
        </row>
        <row r="2086">
          <cell r="C2086">
            <v>20605473041</v>
          </cell>
          <cell r="D2086" t="str">
            <v xml:space="preserve"> AMERICAN INVESTMENTS IN TECHNOLOGY S.A.C.</v>
          </cell>
          <cell r="E2086" t="str">
            <v>AV. TOMAS MARSANO NRO. 3855 URB. LOS MOROCHUCOS LIMA - LIMA - SANTIAGO DE SURCO</v>
          </cell>
          <cell r="F2086" t="str">
            <v xml:space="preserve">LIMA </v>
          </cell>
          <cell r="G2086" t="str">
            <v xml:space="preserve">LIMA </v>
          </cell>
          <cell r="H2086" t="str">
            <v>SANTIAGO DE SURCO</v>
          </cell>
        </row>
        <row r="2087">
          <cell r="C2087">
            <v>20521373572</v>
          </cell>
          <cell r="D2087" t="str">
            <v>JASAELEC E.I.R.L</v>
          </cell>
          <cell r="E2087" t="str">
            <v>CAL.44 MZA. A2 LOTE. 15 URB. SAN ANTONIO CARAPONGO III (ALT. ZOOLOGICO DE HUACHIPA) LIMA - LIMA - LURIGANCHO</v>
          </cell>
          <cell r="F2087" t="str">
            <v xml:space="preserve">LIMA </v>
          </cell>
          <cell r="G2087" t="str">
            <v xml:space="preserve">LIMA </v>
          </cell>
          <cell r="H2087" t="str">
            <v>LURIGANCHO</v>
          </cell>
        </row>
        <row r="2088">
          <cell r="C2088">
            <v>20605457909</v>
          </cell>
          <cell r="D2088" t="str">
            <v>SIMET PERU S.A.C.</v>
          </cell>
          <cell r="E2088" t="str">
            <v>AV. AVELINO CACERES NRO. 362 (CERCA BASE DE LOS ALCONES - COMAS) LIMA - LIMA - COMAS</v>
          </cell>
          <cell r="F2088" t="str">
            <v xml:space="preserve">LIMA </v>
          </cell>
          <cell r="G2088" t="str">
            <v>LIMA</v>
          </cell>
          <cell r="H2088" t="str">
            <v>COMAS</v>
          </cell>
        </row>
        <row r="2089">
          <cell r="C2089">
            <v>20606393050</v>
          </cell>
          <cell r="D2089" t="str">
            <v>ULTRACORTE PERU MASTER E.I.R.L.</v>
          </cell>
          <cell r="E2089" t="str">
            <v>AV. GUILLERMO DANSEY NRO. 1142 URB. LIMA INDUSTRIAL LIMA - LIMA - LIMA</v>
          </cell>
          <cell r="F2089" t="str">
            <v xml:space="preserve">LIMA </v>
          </cell>
          <cell r="G2089" t="str">
            <v xml:space="preserve">LIMA </v>
          </cell>
          <cell r="H2089" t="str">
            <v xml:space="preserve">LIMA </v>
          </cell>
        </row>
        <row r="2090">
          <cell r="C2090">
            <v>20547111665</v>
          </cell>
          <cell r="D2090" t="str">
            <v>IMARK SOLUCIONES INTEGRALES S.A.C.</v>
          </cell>
          <cell r="E2090" t="str">
            <v>CAL.EL CONDADO NRO. 238 URB. PORTADA DEL SOL ET. UNO (AV. LOS FRESNOS CUADRA 15) LIMA - LIMA - LA MOLINA</v>
          </cell>
          <cell r="F2090" t="str">
            <v>LIMA</v>
          </cell>
          <cell r="G2090" t="str">
            <v>LIMA</v>
          </cell>
          <cell r="H2090" t="str">
            <v xml:space="preserve">LA MOLINA </v>
          </cell>
        </row>
        <row r="2091">
          <cell r="C2091">
            <v>20601722721</v>
          </cell>
          <cell r="D2091" t="str">
            <v>SERVICIOS ELECTRICOS OPTIMOS S.A.C.</v>
          </cell>
          <cell r="E2091" t="str">
            <v>MZA. B1 LOTE. 02 APV. VIRGEN DE GUADALUPE LIMA - LIMA - SAN MARTIN DE PORRES</v>
          </cell>
          <cell r="F2091" t="str">
            <v xml:space="preserve">LIMA </v>
          </cell>
          <cell r="G2091" t="str">
            <v xml:space="preserve">LIMA </v>
          </cell>
          <cell r="H2091" t="str">
            <v>SAN MARTIN DE PORRES</v>
          </cell>
        </row>
        <row r="2092">
          <cell r="C2092">
            <v>20487230392</v>
          </cell>
          <cell r="D2092" t="str">
            <v>GRUPO CLIMATEC MULTISERVICIOS E.I.R.L.</v>
          </cell>
          <cell r="E2092" t="str">
            <v>CAL.6 DE AGOSTO NRO. 1019 INT. 101 LIMA - LIMA - JESUS MARIA</v>
          </cell>
          <cell r="F2092" t="str">
            <v xml:space="preserve">LIMA </v>
          </cell>
          <cell r="G2092" t="str">
            <v>LIMA</v>
          </cell>
          <cell r="H2092" t="str">
            <v>JESUS MARIA</v>
          </cell>
        </row>
        <row r="2093">
          <cell r="C2093">
            <v>20606597704</v>
          </cell>
          <cell r="D2093" t="str">
            <v>GRUPO JG INGENIERIA SOCIEDAD ANONIMA CERRADA</v>
          </cell>
          <cell r="E2093" t="str">
            <v>MZA. M LOTE. 20 A.H. M. SARITA COLONIA (CALLAO 1) PROV. CONST. DEL CALLAO - PROV. CONST. DEL CALLAO - CALLAO</v>
          </cell>
          <cell r="F2093" t="str">
            <v>CALLAO</v>
          </cell>
          <cell r="G2093" t="str">
            <v>CALLAO</v>
          </cell>
          <cell r="H2093" t="str">
            <v>CALLAO</v>
          </cell>
        </row>
        <row r="2094">
          <cell r="C2094">
            <v>20200162723</v>
          </cell>
          <cell r="D2094" t="str">
            <v>ELECTROMECANICA EL DETALLE SRL</v>
          </cell>
          <cell r="E2094" t="str">
            <v>AV. PACHACUTEC MZA. G1 LOTE. 5-2 PRQIND DE VILLA EL SALVAD (FRENTE AL COLEGIO MARIA MILAGROSA) LIMA - LIMA - VILLA EL SALVADOR</v>
          </cell>
          <cell r="F2094" t="str">
            <v xml:space="preserve">LIMA </v>
          </cell>
          <cell r="G2094" t="str">
            <v xml:space="preserve">LIMA </v>
          </cell>
          <cell r="H2094" t="str">
            <v>VILLA EL SALVADOR</v>
          </cell>
        </row>
        <row r="2095">
          <cell r="C2095">
            <v>20519069262</v>
          </cell>
          <cell r="D2095" t="str">
            <v>RICARDO CALDERON INGENIEROS SAC</v>
          </cell>
          <cell r="E2095" t="str">
            <v>AV. AUGUSTO B LEGUIA NRO. 307 COO. POLICIAL (ACONT DE AV. PERU -ANTES DE ZARUMILLA) LIMA - LIMA - SAN MARTIN DE PORRES</v>
          </cell>
          <cell r="F2095" t="str">
            <v xml:space="preserve">LIMA </v>
          </cell>
          <cell r="G2095" t="str">
            <v>LIMA</v>
          </cell>
          <cell r="H2095" t="str">
            <v>SAN MARTIN DE PORRES</v>
          </cell>
        </row>
        <row r="2096">
          <cell r="C2096">
            <v>20600065212</v>
          </cell>
          <cell r="D2096" t="str">
            <v>E &amp; C AUTOMATION E.I.R.L.</v>
          </cell>
          <cell r="E2096" t="str">
            <v>JR. SAN FRANCISCO NRO. 746 URB. SAN CARLOS (ALTURA AV.UNIVERSITARIA Y AV. SAN CARLOS) LIMA - LIMA - COMAS</v>
          </cell>
          <cell r="F2096" t="str">
            <v xml:space="preserve">LIMA </v>
          </cell>
          <cell r="G2096" t="str">
            <v xml:space="preserve">LIMA </v>
          </cell>
          <cell r="H2096" t="str">
            <v>COMAS</v>
          </cell>
        </row>
        <row r="2097">
          <cell r="C2097">
            <v>20600431758</v>
          </cell>
          <cell r="D2097" t="str">
            <v>S &amp; P CORPORACION INDUSTRIAL S.A.C. - S &amp; P COIN S.A.C.</v>
          </cell>
          <cell r="E2097" t="str">
            <v>JR. BAMBAS NRO. 411 INT. 204 URB. LIMA CERCADO LIMA - LIMA - LIMA</v>
          </cell>
          <cell r="F2097" t="str">
            <v>LIMA</v>
          </cell>
          <cell r="G2097" t="str">
            <v>LIMA</v>
          </cell>
          <cell r="H2097" t="str">
            <v>LIMA</v>
          </cell>
        </row>
        <row r="2098">
          <cell r="C2098">
            <v>20608919326</v>
          </cell>
          <cell r="D2098" t="str">
            <v>IPLA CONSULTORES GENERALES S.A.C.</v>
          </cell>
          <cell r="E2098" t="str">
            <v>OTR.TORRE 2 LOTE. 2 DPTO. 1403 RES. VILLA JACARANDA LIMA - LIMA - COMAS</v>
          </cell>
          <cell r="F2098" t="str">
            <v xml:space="preserve">LIMA </v>
          </cell>
          <cell r="G2098" t="str">
            <v>LIMA</v>
          </cell>
          <cell r="H2098" t="str">
            <v>COMAS</v>
          </cell>
        </row>
        <row r="2099">
          <cell r="C2099">
            <v>20607955761</v>
          </cell>
          <cell r="D2099" t="str">
            <v>AQUATERMICA SERVICIOS GENERALES S.A.C.</v>
          </cell>
          <cell r="E2099" t="str">
            <v>CAL.PORTADA DEL SOL NRO. 885 URB. AZCARRUNZ BAJO LIMA - LIMA - SAN JUAN DE LURIGANCHO</v>
          </cell>
          <cell r="F2099" t="str">
            <v xml:space="preserve">LIMA </v>
          </cell>
          <cell r="G2099" t="str">
            <v>LIMA</v>
          </cell>
          <cell r="H2099" t="str">
            <v>SA JUAN DE LURIGANCHO</v>
          </cell>
        </row>
        <row r="2100">
          <cell r="C2100">
            <v>20601970491</v>
          </cell>
          <cell r="D2100" t="str">
            <v>ANDEAN ELECTRONIC S.R.L.</v>
          </cell>
          <cell r="E2100" t="str">
            <v>JR. HELIO NRO. 5694 URB. INDUSTRIAL INFANTAS LIMA - LIMA - LOS OLIVOS</v>
          </cell>
          <cell r="F2100" t="str">
            <v>LIMA</v>
          </cell>
          <cell r="G2100" t="str">
            <v>LIMA</v>
          </cell>
          <cell r="H2100" t="str">
            <v>LOS OLIVOS</v>
          </cell>
        </row>
        <row r="2101">
          <cell r="C2101">
            <v>20600777263</v>
          </cell>
          <cell r="D2101" t="str">
            <v>G Y D INGENIERIA DE SERVICIOS S.A.C.</v>
          </cell>
          <cell r="E2101" t="str">
            <v>CAL.8 MZA. LL LOTE. 23 INT. 3PI ASC. SEñOR DE LOS MILAGROS (PARADERO 2.5 AV. LOS OLIVOS) LIMA - LIMA - SAN MARTIN DE PORRES</v>
          </cell>
          <cell r="F2101" t="str">
            <v xml:space="preserve">LIMA </v>
          </cell>
          <cell r="G2101" t="str">
            <v>LIMA</v>
          </cell>
          <cell r="H2101" t="str">
            <v>SAN MARTIN DE PORRES</v>
          </cell>
        </row>
        <row r="2102">
          <cell r="C2102">
            <v>20600994345</v>
          </cell>
          <cell r="D2102" t="str">
            <v>G &amp; H &amp; L CONSTRUCCIONES E.I.R.L.</v>
          </cell>
          <cell r="E2102" t="str">
            <v>CAL.FUENTE OVEJUNA MZA. A LOTE. 16 COO. LA UNIVERSAL 1RA ETAPA LIMA - LIMA - SANTA ANITA</v>
          </cell>
          <cell r="F2102" t="str">
            <v>LIMA</v>
          </cell>
          <cell r="G2102" t="str">
            <v>LIMA</v>
          </cell>
          <cell r="H2102" t="str">
            <v>SANTA ANITA</v>
          </cell>
        </row>
        <row r="2103">
          <cell r="C2103">
            <v>20544457331</v>
          </cell>
          <cell r="D2103" t="str">
            <v>CLARIAN PERU S.A.C</v>
          </cell>
          <cell r="E2103" t="str">
            <v>PJ. 17 NRO. 138 P.J. AÑO NUEVO LIMA - LIMA - COMAS</v>
          </cell>
          <cell r="F2103" t="str">
            <v xml:space="preserve">LIMA </v>
          </cell>
          <cell r="G2103" t="str">
            <v>LIMA</v>
          </cell>
          <cell r="H2103" t="str">
            <v>COMAS</v>
          </cell>
        </row>
        <row r="2104">
          <cell r="C2104">
            <v>20544457331</v>
          </cell>
          <cell r="D2104" t="str">
            <v>CLARIAN PERU S.A.C</v>
          </cell>
          <cell r="E2104" t="str">
            <v>PJ. 17 NRO. 138 P.J. AÑO NUEVO LIMA - LIMA - COMAS</v>
          </cell>
          <cell r="F2104" t="str">
            <v xml:space="preserve">LIMA </v>
          </cell>
          <cell r="G2104" t="str">
            <v>LIMA</v>
          </cell>
          <cell r="H2104" t="str">
            <v>COMAS</v>
          </cell>
        </row>
        <row r="2105">
          <cell r="C2105">
            <v>20433448546</v>
          </cell>
          <cell r="D2105" t="str">
            <v>ORION ENTERPRISES S.A.C.</v>
          </cell>
          <cell r="E2105" t="str">
            <v>CAL.SANTANDER NRO. 186 DPTO. 401 (A ESPALDA DEL COLEGIO DE ABOGADOS) LIMA - LIMA - MIRAFLORES</v>
          </cell>
          <cell r="F2105" t="str">
            <v>LIMA</v>
          </cell>
          <cell r="G2105" t="str">
            <v>LIMA</v>
          </cell>
          <cell r="H2105" t="str">
            <v>MIRAFLORES</v>
          </cell>
        </row>
        <row r="2106">
          <cell r="C2106">
            <v>20433448546</v>
          </cell>
          <cell r="D2106" t="str">
            <v>ORION ENTERPRISES S.A.C.</v>
          </cell>
          <cell r="E2106" t="str">
            <v>CAL.SANTANDER NRO. 186 DPTO. 401 (A ESPALDA DEL COLEGIO DE ABOGADOS) LIMA - LIMA - MIRAFLORES</v>
          </cell>
          <cell r="F2106" t="str">
            <v>LIMA</v>
          </cell>
          <cell r="G2106" t="str">
            <v>LIMA</v>
          </cell>
          <cell r="H2106" t="str">
            <v>MIRAFLORES</v>
          </cell>
        </row>
        <row r="2107">
          <cell r="C2107">
            <v>20433448546</v>
          </cell>
          <cell r="D2107" t="str">
            <v>ORION ENTERPRISES S.A.C.</v>
          </cell>
          <cell r="E2107" t="str">
            <v>CAL.SANTANDER NRO. 186 DPTO. 401 (A ESPALDA DEL COLEGIO DE ABOGADOS) LIMA - LIMA - MIRAFLORES</v>
          </cell>
          <cell r="F2107" t="str">
            <v>LIMA</v>
          </cell>
          <cell r="G2107" t="str">
            <v>LIMA</v>
          </cell>
          <cell r="H2107" t="str">
            <v>MIRAFLORES</v>
          </cell>
        </row>
        <row r="2108">
          <cell r="C2108">
            <v>20433448546</v>
          </cell>
          <cell r="D2108" t="str">
            <v>ORION ENTERPRISES S.A.C.</v>
          </cell>
          <cell r="E2108" t="str">
            <v>CAL.SANTANDER NRO. 186 DPTO. 401 (A ESPALDA DEL COLEGIO DE ABOGADOS) LIMA - LIMA - MIRAFLORES</v>
          </cell>
          <cell r="F2108" t="str">
            <v>LIMA</v>
          </cell>
          <cell r="G2108" t="str">
            <v>LIMA</v>
          </cell>
          <cell r="H2108" t="str">
            <v>MIRAFLORES</v>
          </cell>
        </row>
        <row r="2109">
          <cell r="C2109">
            <v>20499845538</v>
          </cell>
          <cell r="D2109" t="str">
            <v>EMPRESA MULTISERVIS TRANS VIZ E.I.R.L.</v>
          </cell>
          <cell r="E2109" t="str">
            <v>MZA. Ñ5 LOTE. 01 AMP.VENT.A 0 (CALLE 10 DE VENTANILLA ALTA) PROV. CONST. DEL CALLAO - PROV. CONST. DEL CALLAO - VENTANILLA</v>
          </cell>
          <cell r="F2109" t="str">
            <v>CALLAO</v>
          </cell>
          <cell r="G2109" t="str">
            <v>CALLAO</v>
          </cell>
          <cell r="H2109" t="str">
            <v>VENTANILLA</v>
          </cell>
        </row>
        <row r="2110">
          <cell r="C2110">
            <v>20600495454</v>
          </cell>
          <cell r="D2110" t="str">
            <v>INGENIERIA Y SOLUCIONES TECNICAS PERU S.A.C.</v>
          </cell>
          <cell r="E2110" t="str">
            <v>CAL.FLORES DEL PARAISO MZA. R LOTE. 9 APV. SOL DE SANTA ANITA LIMA - LIMA - SANTA ANITA</v>
          </cell>
          <cell r="F2110" t="str">
            <v>LIMA</v>
          </cell>
          <cell r="G2110" t="str">
            <v>LIMA</v>
          </cell>
          <cell r="H2110" t="str">
            <v>SANTA ANITA</v>
          </cell>
        </row>
        <row r="2111">
          <cell r="C2111">
            <v>20600495454</v>
          </cell>
          <cell r="D2111" t="str">
            <v>INGENIERIA Y SOLUCIONES TECNICAS PERU S.A.C.</v>
          </cell>
          <cell r="E2111" t="str">
            <v>CAL.FLORES DEL PARAISO MZA. R LOTE. 9 APV. SOL DE SANTA ANITA LIMA - LIMA - SANTA ANITA</v>
          </cell>
          <cell r="F2111" t="str">
            <v>LIMA</v>
          </cell>
          <cell r="G2111" t="str">
            <v>LIMA</v>
          </cell>
          <cell r="H2111" t="str">
            <v>SANTA ANITA</v>
          </cell>
        </row>
        <row r="2112">
          <cell r="C2112">
            <v>20601287545</v>
          </cell>
          <cell r="D2112" t="str">
            <v>ELECTRO FELIX E.I.R.L.</v>
          </cell>
          <cell r="E2112" t="str">
            <v>CAL.REMIGIO MORALES BERMUDEZ NRO. 313 (2DO PISO PTA 417) LIMA - HUARAL - HUARAL</v>
          </cell>
          <cell r="F2112" t="str">
            <v>LIMA</v>
          </cell>
          <cell r="G2112" t="str">
            <v>HUARAL</v>
          </cell>
          <cell r="H2112" t="str">
            <v>HUARAL</v>
          </cell>
        </row>
        <row r="2113">
          <cell r="C2113">
            <v>20608364049</v>
          </cell>
          <cell r="D2113" t="str">
            <v>JMG ENERGY S.A.C.</v>
          </cell>
          <cell r="E2113" t="str">
            <v>JR. LAS GUAYABAS NRO. 1985 LIMA - LIMA - LOS OLIVOS</v>
          </cell>
          <cell r="F2113" t="str">
            <v>LIMA</v>
          </cell>
          <cell r="G2113" t="str">
            <v>LIMA</v>
          </cell>
          <cell r="H2113" t="str">
            <v>LOS OLIVOS</v>
          </cell>
        </row>
        <row r="2114">
          <cell r="C2114">
            <v>20601170851</v>
          </cell>
          <cell r="D2114" t="str">
            <v>SERVICIOS GENERALES FERNANDEZ SGF E.I.R.L.</v>
          </cell>
          <cell r="E2114" t="str">
            <v>CAL.SIN NOMBRE MZA. B LOTE. 01 A.V. LOS JARDINES DE LURIN I ET. LIMA - LIMA - LURIN</v>
          </cell>
          <cell r="F2114" t="str">
            <v>LIMA</v>
          </cell>
          <cell r="G2114" t="str">
            <v>LIMA</v>
          </cell>
          <cell r="H2114" t="str">
            <v>LURIN</v>
          </cell>
        </row>
        <row r="2115">
          <cell r="C2115">
            <v>20544174461</v>
          </cell>
          <cell r="D2115" t="str">
            <v>SERVICIO MANTENIMIENTO ELECTRICOS GENERAL ORSA S.A.C.</v>
          </cell>
          <cell r="E2115" t="str">
            <v>MZA. Q LOTE. 12 COO. CHANCAS ANDAHUAYLAS (PARALELA A MUNC. STA ANITA) LIMA - LIMA - SANTA ANITA</v>
          </cell>
          <cell r="F2115" t="str">
            <v>LIMA</v>
          </cell>
          <cell r="G2115" t="str">
            <v>LIMA</v>
          </cell>
          <cell r="H2115" t="str">
            <v>SANTA ANITA</v>
          </cell>
        </row>
        <row r="2116">
          <cell r="C2116">
            <v>20606785438</v>
          </cell>
          <cell r="D2116" t="str">
            <v>CORPORACIÓN RAZEMAR SERVICIOS GENERALES S.A.C.</v>
          </cell>
          <cell r="E2116" t="str">
            <v>MZA. A LOTE. 28 RES. DE VIVIENDA ALAMO BLANCO LIMA - LIMA - CARABAYLLO</v>
          </cell>
          <cell r="F2116" t="str">
            <v>LIMA</v>
          </cell>
          <cell r="G2116" t="str">
            <v>LIMA</v>
          </cell>
          <cell r="H2116" t="str">
            <v>CARABAYLLO</v>
          </cell>
        </row>
        <row r="2117">
          <cell r="C2117">
            <v>20100367395</v>
          </cell>
          <cell r="D2117" t="str">
            <v>PLASTICOS NACIONALES S A</v>
          </cell>
          <cell r="E2117" t="str">
            <v>AV. LOS TALLERES NRO. 4898 URB. EL NARANJAL LIMA - LIMA - INDEPENDENCIA</v>
          </cell>
          <cell r="F2117" t="str">
            <v>LIMA</v>
          </cell>
          <cell r="G2117" t="str">
            <v>LIMA</v>
          </cell>
          <cell r="H2117" t="str">
            <v>INDEPENDENCIA</v>
          </cell>
        </row>
        <row r="2118">
          <cell r="C2118">
            <v>20100367395</v>
          </cell>
          <cell r="D2118" t="str">
            <v>PLASTICOS NACIONALES S A</v>
          </cell>
          <cell r="E2118" t="str">
            <v>AV. LOS TALLERES NRO. 4898 URB. EL NARANJAL LIMA - LIMA - INDEPENDENCIA</v>
          </cell>
          <cell r="F2118" t="str">
            <v>LIMA</v>
          </cell>
          <cell r="G2118" t="str">
            <v>LIMA</v>
          </cell>
          <cell r="H2118" t="str">
            <v>INDEPENDENCIA</v>
          </cell>
        </row>
        <row r="2119">
          <cell r="C2119">
            <v>20556084662</v>
          </cell>
          <cell r="D2119" t="str">
            <v>CDA INGENIEROS DEL PERU SAC</v>
          </cell>
          <cell r="E2119" t="str">
            <v>AV. TAMBO RIO MZA. G LOTE. 17 INT. B1 FND. CHACRA CERRO (CRUCE AV. CHILLON / AV. TAMBO RIO) LIMA - LIMA - COMAS</v>
          </cell>
          <cell r="F2119" t="str">
            <v>LIMA</v>
          </cell>
          <cell r="G2119" t="str">
            <v>LIMA</v>
          </cell>
          <cell r="H2119" t="str">
            <v>COMAS</v>
          </cell>
        </row>
        <row r="2120">
          <cell r="C2120">
            <v>20556084662</v>
          </cell>
          <cell r="D2120" t="str">
            <v>CDA INGENIEROS DEL PERU SAC</v>
          </cell>
          <cell r="E2120" t="str">
            <v>AV. TAMBO RIO MZA. G LOTE. 17 INT. B1 FND. CHACRA CERRO (CRUCE AV. CHILLON / AV. TAMBO RIO) LIMA - LIMA - COMAS</v>
          </cell>
          <cell r="F2120" t="str">
            <v>LIMA</v>
          </cell>
          <cell r="G2120" t="str">
            <v>LIMA</v>
          </cell>
          <cell r="H2120" t="str">
            <v>COMAS</v>
          </cell>
        </row>
        <row r="2121">
          <cell r="C2121">
            <v>20602533841</v>
          </cell>
          <cell r="D2121" t="str">
            <v>LZD SOLUCIONES CORPORATIVAS E.I.R.L.</v>
          </cell>
          <cell r="E2121" t="str">
            <v>MZA. K LOTE. 11 URB. URBANIZACION LA MERCED DE CHALLAPAMAPA AREQUIPA - AREQUIPA - CERRO COLORADO</v>
          </cell>
          <cell r="F2121" t="str">
            <v>AREQUIPA</v>
          </cell>
          <cell r="G2121" t="str">
            <v>AREQUIPA</v>
          </cell>
          <cell r="H2121" t="str">
            <v>CERRO COLORADO</v>
          </cell>
        </row>
        <row r="2122">
          <cell r="C2122">
            <v>20609262291</v>
          </cell>
          <cell r="D2122" t="str">
            <v>CORPORACION ELECTRO D &amp; M E.I.R.L.</v>
          </cell>
          <cell r="E2122" t="str">
            <v>AV. VIA DE EVITAMIENTO KM. 6.5 INT. J 45 (PASAJE 12 STAND J 45 Y 46) LIMA - LIMA - RIMAC</v>
          </cell>
          <cell r="F2122" t="str">
            <v>LIMA</v>
          </cell>
          <cell r="G2122" t="str">
            <v>LIMA</v>
          </cell>
          <cell r="H2122" t="str">
            <v>RIMAC</v>
          </cell>
        </row>
        <row r="2123">
          <cell r="C2123">
            <v>20600281756</v>
          </cell>
          <cell r="D2123" t="str">
            <v>DESATEC PERU SRL</v>
          </cell>
          <cell r="E2123" t="str">
            <v>AV. AUGUSTO WIESSE MZA. A LOTE. 1 GRU. 6 (3ER.PISO-ALT.DEL PDO.4 DE CRUZ DE MOTUPE) LIMA - LIMA - SAN JUAN DE LURIGANCHO</v>
          </cell>
          <cell r="F2123" t="str">
            <v>LIMA</v>
          </cell>
          <cell r="G2123" t="str">
            <v>LIMA</v>
          </cell>
          <cell r="H2123" t="str">
            <v>SAN JUAN DE LURIGANCHO</v>
          </cell>
        </row>
        <row r="2124">
          <cell r="C2124">
            <v>20458280348</v>
          </cell>
          <cell r="D2124" t="str">
            <v>CONTROL DE GRUPOS ELECTROGENOS S.A.C.</v>
          </cell>
          <cell r="E2124" t="str">
            <v>AV. ARGENTINA NRO. 6304 (FRENTE A LA FABRICA GOODYEAR) PROV. CONST. DEL CALLAO - PROV. CONST. DEL CALLAO - CALLAO</v>
          </cell>
          <cell r="F2124" t="str">
            <v>CALLAO</v>
          </cell>
          <cell r="G2124" t="str">
            <v>CALLAO</v>
          </cell>
          <cell r="H2124" t="str">
            <v>CALLAO</v>
          </cell>
        </row>
        <row r="2125">
          <cell r="C2125">
            <v>20458280348</v>
          </cell>
          <cell r="D2125" t="str">
            <v>CONTROL DE GRUPOS ELECTROGENOS S.A.C.</v>
          </cell>
          <cell r="E2125" t="str">
            <v>AV. ARGENTINA NRO. 6304 (FRENTE A LA FABRICA GOODYEAR) PROV. CONST. DEL CALLAO - PROV. CONST. DEL CALLAO - CALLAO</v>
          </cell>
          <cell r="F2125" t="str">
            <v>CALLAO</v>
          </cell>
          <cell r="G2125" t="str">
            <v>CALLAO</v>
          </cell>
          <cell r="H2125" t="str">
            <v>CALLAO</v>
          </cell>
        </row>
        <row r="2126">
          <cell r="C2126">
            <v>20513516143</v>
          </cell>
          <cell r="D2126" t="str">
            <v>EMPRESA ALIMENTARIAS RINCONCITO AYACUCHANO SOCIEDAD ANONIMA CERRADA - EMARINA S.A.C.</v>
          </cell>
          <cell r="E2126" t="str">
            <v>AV. CARAPONGO MZA. A LOTE. 07 URB. FUNDO CARAPONGO (CHOSICA) LIMA - LIMA - LURIGANCHO</v>
          </cell>
          <cell r="F2126" t="str">
            <v>LIMA</v>
          </cell>
          <cell r="G2126" t="str">
            <v>LIMA</v>
          </cell>
          <cell r="H2126" t="str">
            <v>LURIGANCHO</v>
          </cell>
        </row>
        <row r="2127">
          <cell r="C2127">
            <v>20513516143</v>
          </cell>
          <cell r="D2127" t="str">
            <v>EMPRESA ALIMENTARIAS RINCONCITO AYACUCHANO SOCIEDAD ANONIMA CERRADA - EMARINA S.A.C.</v>
          </cell>
          <cell r="E2127" t="str">
            <v>AV. CARAPONGO MZA. A LOTE. 07 URB. FUNDO CARAPONGO (CHOSICA) LIMA - LIMA - LURIGANCHO</v>
          </cell>
          <cell r="F2127" t="str">
            <v>LIMA</v>
          </cell>
          <cell r="G2127" t="str">
            <v>LIMA</v>
          </cell>
          <cell r="H2127" t="str">
            <v>LURIGANCHO</v>
          </cell>
        </row>
        <row r="2128">
          <cell r="C2128">
            <v>20507462082</v>
          </cell>
          <cell r="D2128" t="str">
            <v>TECHNICAL COMMERCIAL ADVISOR SAC TECOAD SAC</v>
          </cell>
          <cell r="E2128" t="str">
            <v>AV. ARBOLEDA MZA. E LOTE. 22 URB. SANTA RAQUEL (CRUCE DE AVENIDA SEP IND Y AV HUAROCHIRI) LIMA - LIMA - ATE</v>
          </cell>
          <cell r="F2128" t="str">
            <v>LIMA</v>
          </cell>
          <cell r="G2128" t="str">
            <v>LIMA</v>
          </cell>
          <cell r="H2128" t="str">
            <v>ATE</v>
          </cell>
        </row>
        <row r="2129">
          <cell r="C2129">
            <v>20507462082</v>
          </cell>
          <cell r="D2129" t="str">
            <v>TECHNICAL COMMERCIAL ADVISOR SAC TECOAD SAC</v>
          </cell>
          <cell r="E2129" t="str">
            <v>AV. ARBOLEDA MZA. E LOTE. 22 URB. SANTA RAQUEL (CRUCE DE AVENIDA SEP IND Y AV HUAROCHIRI) LIMA - LIMA - ATE</v>
          </cell>
          <cell r="F2129" t="str">
            <v>LIMA</v>
          </cell>
          <cell r="G2129" t="str">
            <v>LIMA</v>
          </cell>
          <cell r="H2129" t="str">
            <v>ATE</v>
          </cell>
        </row>
        <row r="2130">
          <cell r="C2130">
            <v>20608332708</v>
          </cell>
          <cell r="D2130" t="str">
            <v>A &amp; R INGENIERIA Y SOLUCIONES INDUSTRIALES SAC</v>
          </cell>
          <cell r="E2130" t="str">
            <v>JR. 24 DE SETIEMBRE NRO. 157 URB. PICHANAQUI JUNIN - CHANCHAMAYO - PICHANAQUI</v>
          </cell>
          <cell r="F2130" t="str">
            <v>JUNIN</v>
          </cell>
          <cell r="G2130" t="str">
            <v>CHANCHAMAYO</v>
          </cell>
          <cell r="H2130" t="str">
            <v>PICHANQUI</v>
          </cell>
        </row>
        <row r="2131">
          <cell r="C2131">
            <v>20514863408</v>
          </cell>
          <cell r="D2131" t="str">
            <v>INDUSTRIAS BELSA SOCIEDAD ANONIMA CERRADA</v>
          </cell>
          <cell r="E2131" t="str">
            <v>PJ. A NRO. S/N INT. 45 MCDO.PRODUCTORES (PTO.36-ESPALDA HOSP.VALDIZAN) LIMA - LIMA - SANTA ANITA</v>
          </cell>
          <cell r="F2131" t="str">
            <v>LIMA</v>
          </cell>
          <cell r="G2131" t="str">
            <v>LIMA</v>
          </cell>
          <cell r="H2131" t="str">
            <v>SANTA ANITA</v>
          </cell>
        </row>
        <row r="2132">
          <cell r="C2132">
            <v>20516908263</v>
          </cell>
          <cell r="D2132" t="str">
            <v>INVERSIONES SILVA HUAMAN ELEVADORES S.A.C. - INSHE S.A.C.</v>
          </cell>
          <cell r="E2132" t="str">
            <v>MZA. A1 LOTE. 18 ASOC. DE VIV. INTIHUATANA (ALT.CDRA 10 PARQUE LOS CHANCAS) LIMA - LIMA - SANTA ANITA</v>
          </cell>
          <cell r="F2132" t="str">
            <v>LIMA</v>
          </cell>
          <cell r="G2132" t="str">
            <v>LIMA</v>
          </cell>
          <cell r="H2132" t="str">
            <v>SANTA ANITA</v>
          </cell>
        </row>
        <row r="2133">
          <cell r="C2133">
            <v>20602717322</v>
          </cell>
          <cell r="D2133" t="str">
            <v>SERVICIOS Y PROYECTOS ELECTRICOS DEL PERU S.A.C. - SEPREL PERU S.A.C.</v>
          </cell>
          <cell r="E2133" t="str">
            <v>PJ. LOS ALISOS MZA. U LOTE. 6 DPTO. 1 LIMA - LIMA - PUENTE PIEDRA</v>
          </cell>
          <cell r="F2133" t="str">
            <v>LIMA</v>
          </cell>
          <cell r="G2133" t="str">
            <v>LIMA</v>
          </cell>
          <cell r="H2133" t="str">
            <v>PUENTE PIEDRA</v>
          </cell>
        </row>
        <row r="2134">
          <cell r="C2134">
            <v>20546861539</v>
          </cell>
          <cell r="D2134" t="str">
            <v>G &amp; G SUMINISTROS Y SOLUCIONES INDUSTRIALES S.A.C.</v>
          </cell>
          <cell r="E2134" t="str">
            <v>CAL.NUEVE MZA. E LOTE. 10 URB. CARABAYLLO ET. DOS (ENTRE AV. EL MAESTRO Y AV. CARABAYLLO) LIMA - LIMA - COMAS</v>
          </cell>
          <cell r="F2134" t="str">
            <v>LIMA</v>
          </cell>
          <cell r="G2134" t="str">
            <v>LIMA</v>
          </cell>
          <cell r="H2134" t="str">
            <v>COMAS</v>
          </cell>
        </row>
        <row r="2135">
          <cell r="C2135">
            <v>20160644592</v>
          </cell>
          <cell r="D2135" t="str">
            <v>NEGOCIOS METALURGICOS S.A.C.</v>
          </cell>
          <cell r="E2135" t="str">
            <v>MANUEL DEL PINO NRO. 699 INT. 501 URB. SANTA BEATRIZ (ALT CDRA 14 AV AREQUIPA) LIMA - LIMA - LIMA</v>
          </cell>
          <cell r="F2135" t="str">
            <v>LIMA</v>
          </cell>
          <cell r="G2135" t="str">
            <v>LIMA</v>
          </cell>
          <cell r="H2135" t="str">
            <v>LIMA</v>
          </cell>
        </row>
        <row r="2136">
          <cell r="C2136">
            <v>20160644592</v>
          </cell>
          <cell r="D2136" t="str">
            <v>NEGOCIOS METALURGICOS S.A.C.</v>
          </cell>
          <cell r="E2136" t="str">
            <v>MANUEL DEL PINO NRO. 699 INT. 501 URB. SANTA BEATRIZ (ALT CDRA 14 AV AREQUIPA) LIMA - LIMA - LIMA</v>
          </cell>
          <cell r="F2136" t="str">
            <v>LIMA</v>
          </cell>
          <cell r="G2136" t="str">
            <v>LIMA</v>
          </cell>
          <cell r="H2136" t="str">
            <v>LIMA</v>
          </cell>
        </row>
        <row r="2137">
          <cell r="C2137">
            <v>20608178890</v>
          </cell>
          <cell r="D2137" t="str">
            <v>FARADAY ELECTRIC TRANSFORMERS S.A.C.</v>
          </cell>
          <cell r="E2137" t="str">
            <v>MZA. C LOTE. 20 URB. EL OASIS DORADO DE CARABAYLLO LIMA - LIMA - CARABAYLLO</v>
          </cell>
          <cell r="F2137" t="str">
            <v>LIMA</v>
          </cell>
          <cell r="G2137" t="str">
            <v>LIMA</v>
          </cell>
          <cell r="H2137" t="str">
            <v>CARABAYLLO</v>
          </cell>
        </row>
        <row r="2138">
          <cell r="C2138">
            <v>20506115311</v>
          </cell>
          <cell r="D2138" t="str">
            <v>ASOCIACION DE COMERCIANTES CIUDAD PACHACUTEC CENTRO COMERCIAL LA UNION</v>
          </cell>
          <cell r="E2138" t="str">
            <v>AV. PERU MZA. X1 LOTE. 1 A.H. MARIA JESUS ESPINOZA (ALT. OVALO JOSE OLAYA) PROV. CONST. DEL CALLAO - PROV. CONST. DEL CALLAO - VENTANILLA</v>
          </cell>
          <cell r="F2138" t="str">
            <v>LIMA</v>
          </cell>
          <cell r="G2138" t="str">
            <v>CALLAO</v>
          </cell>
          <cell r="H2138" t="str">
            <v>VENTANILLA</v>
          </cell>
        </row>
        <row r="2139">
          <cell r="C2139">
            <v>20605221280</v>
          </cell>
          <cell r="D2139" t="str">
            <v>SERVICIOS TECNICO A Y S E.I.R.L.</v>
          </cell>
          <cell r="E2139" t="str">
            <v>JR. ANTONIO DE ELIZALDE NRO. 470 URB. LIMA INDUSTRIAL (STAND C-28-30 Y E-25) LIMA - LIMA - LIMA</v>
          </cell>
          <cell r="F2139" t="str">
            <v>LIMA</v>
          </cell>
          <cell r="G2139" t="str">
            <v>LIMA</v>
          </cell>
          <cell r="H2139" t="str">
            <v>LIMA</v>
          </cell>
        </row>
        <row r="2140">
          <cell r="C2140">
            <v>20607846457</v>
          </cell>
          <cell r="D2140" t="str">
            <v>INTEGRACION ELECTRICA Y ELECTRONICA S.A.C.</v>
          </cell>
          <cell r="E2140" t="str">
            <v>AV. VIÑAS DEL OLIVAR MZA. A LOTE. 29 ASC. MERCURIO (PISO 1) LIMA - LIMA - PUENTE PIEDRA</v>
          </cell>
          <cell r="F2140" t="str">
            <v>LIMA</v>
          </cell>
          <cell r="G2140" t="str">
            <v>LIMA</v>
          </cell>
          <cell r="H2140" t="str">
            <v>PUENTE PIEDRA</v>
          </cell>
        </row>
        <row r="2141">
          <cell r="C2141">
            <v>20555901179</v>
          </cell>
          <cell r="D2141" t="str">
            <v>MOVIL BUS S.A.C</v>
          </cell>
          <cell r="E2141" t="str">
            <v>AV. MATERIALES NRO. 2215 LIMA - LIMA - LIMA</v>
          </cell>
          <cell r="F2141" t="str">
            <v>LIMA</v>
          </cell>
          <cell r="G2141" t="str">
            <v>LIMA</v>
          </cell>
          <cell r="H2141" t="str">
            <v>LIMA</v>
          </cell>
        </row>
        <row r="2142">
          <cell r="C2142">
            <v>20555901179</v>
          </cell>
          <cell r="D2142" t="str">
            <v>MOVIL BUS S.A.C</v>
          </cell>
          <cell r="E2142" t="str">
            <v>AV. MATERIALES NRO. 2215 LIMA - LIMA - LIMA</v>
          </cell>
          <cell r="F2142" t="str">
            <v>LIMA</v>
          </cell>
          <cell r="G2142" t="str">
            <v>LIMA</v>
          </cell>
          <cell r="H2142" t="str">
            <v>LIMA</v>
          </cell>
        </row>
        <row r="2143">
          <cell r="C2143">
            <v>20555901179</v>
          </cell>
          <cell r="D2143" t="str">
            <v>MOVIL BUS S.A.C</v>
          </cell>
          <cell r="E2143" t="str">
            <v>AV. MATERIALES NRO. 2215 LIMA - LIMA - LIMA</v>
          </cell>
          <cell r="F2143" t="str">
            <v>LIMA</v>
          </cell>
          <cell r="G2143" t="str">
            <v>LIMA</v>
          </cell>
          <cell r="H2143" t="str">
            <v>LIMA</v>
          </cell>
        </row>
        <row r="2144">
          <cell r="C2144">
            <v>20600922816</v>
          </cell>
          <cell r="D2144" t="str">
            <v>CENTER SERVICE RVC E.I.R.L.</v>
          </cell>
          <cell r="E2144" t="str">
            <v>CALLE 3 MZA. A LOTE. 06 ASC. SANTA ISABEL - GLORIA ALTA (KM. 14.8 DE CARRETERA CENTRAL) LIMA - LIMA - ATE</v>
          </cell>
          <cell r="F2144" t="str">
            <v>LIMA</v>
          </cell>
          <cell r="G2144" t="str">
            <v>LIMA</v>
          </cell>
          <cell r="H2144" t="str">
            <v>ATE</v>
          </cell>
        </row>
        <row r="2145">
          <cell r="C2145">
            <v>20513192224</v>
          </cell>
          <cell r="D2145" t="str">
            <v>BARJA Y VASQUEZ INGENIERIOS EJECUTORES DE SERVICIOS MULTIPLES INDUSTRIALES SOCIEDAD ANONIMA CERRADA</v>
          </cell>
          <cell r="E2145" t="str">
            <v>JR. SATURNO NRO. 102 URB. SOL DE ORO LIMA - LIMA - LOS OLIVOS</v>
          </cell>
          <cell r="F2145" t="str">
            <v>LIMA</v>
          </cell>
          <cell r="G2145" t="str">
            <v>LIMA</v>
          </cell>
          <cell r="H2145" t="str">
            <v>LOS OLIVOS</v>
          </cell>
        </row>
        <row r="2146">
          <cell r="C2146">
            <v>20513192224</v>
          </cell>
          <cell r="D2146" t="str">
            <v>BARJA Y VASQUEZ INGENIERIOS EJECUTORES DE SERVICIOS MULTIPLES INDUSTRIALES SOCIEDAD ANONIMA CERRADA</v>
          </cell>
          <cell r="E2146" t="str">
            <v>JR. SATURNO NRO. 102 URB. SOL DE ORO LIMA - LIMA - LOS OLIVOS</v>
          </cell>
          <cell r="F2146" t="str">
            <v>LIMA</v>
          </cell>
          <cell r="G2146" t="str">
            <v>LIMA</v>
          </cell>
          <cell r="H2146" t="str">
            <v>LOS OLIVOS</v>
          </cell>
        </row>
        <row r="2147">
          <cell r="C2147">
            <v>20101627692</v>
          </cell>
          <cell r="D2147" t="str">
            <v>COMPAÑIA TEXTIL WG S.A.C.</v>
          </cell>
          <cell r="E2147" t="str">
            <v>LOTE. C FND. VASQUEZ (AV. NICOLAS AYLLON 3080) LIMA - LIMA - ATE</v>
          </cell>
          <cell r="F2147" t="str">
            <v>LIMA</v>
          </cell>
          <cell r="G2147" t="str">
            <v>LIMA</v>
          </cell>
          <cell r="H2147" t="str">
            <v>ATE</v>
          </cell>
        </row>
        <row r="2148">
          <cell r="C2148">
            <v>20101627692</v>
          </cell>
          <cell r="D2148" t="str">
            <v>COMPAÑIA TEXTIL WG S.A.C.</v>
          </cell>
          <cell r="E2148" t="str">
            <v>LOTE. C FND. VASQUEZ (AV. NICOLAS AYLLON 3080) LIMA - LIMA - ATE</v>
          </cell>
          <cell r="F2148" t="str">
            <v>LIMA</v>
          </cell>
          <cell r="G2148" t="str">
            <v>LIMA</v>
          </cell>
          <cell r="H2148" t="str">
            <v>ATE</v>
          </cell>
        </row>
        <row r="2149">
          <cell r="C2149">
            <v>20549886486</v>
          </cell>
          <cell r="D2149" t="str">
            <v>SERVICIOS SENIOR S.A.C.</v>
          </cell>
          <cell r="E2149" t="str">
            <v>JR. IGNACIO MERINO NRO. 3707 INT. 2 URB. PANAMERICANA NORTE (CUADRA 4 DE CARLOS IZAGUIRRE) LIMA - LIMA - LOS OLIVOS</v>
          </cell>
          <cell r="F2149" t="str">
            <v>LIMA</v>
          </cell>
          <cell r="G2149" t="str">
            <v>LIMA</v>
          </cell>
          <cell r="H2149" t="str">
            <v>LOS OLIVOS</v>
          </cell>
        </row>
        <row r="2150">
          <cell r="C2150">
            <v>20601297478</v>
          </cell>
          <cell r="D2150" t="str">
            <v>G &amp; L SERVICIOS ELECTROMECANICOS INDUSTRIALES S.A.C.</v>
          </cell>
          <cell r="E2150" t="str">
            <v>MZA. A LOTE. 13 ASOC.PROP. SAN JUAN DE VILCA (ALT DEL KM 28 Y MEDIO DE LA PANAM. NORTE) LIMA - LIMA - PUENTE PIEDRA</v>
          </cell>
          <cell r="F2150" t="str">
            <v>LIMA</v>
          </cell>
          <cell r="G2150" t="str">
            <v>LIMA</v>
          </cell>
          <cell r="H2150" t="str">
            <v>PUENTE PIEDRA</v>
          </cell>
        </row>
        <row r="2151">
          <cell r="C2151">
            <v>20112844423</v>
          </cell>
          <cell r="D2151" t="str">
            <v>ASOCIACION CULTURAL PERUANO BRITANICA</v>
          </cell>
          <cell r="E2151" t="str">
            <v>AV. AREQUIPA NRO. 3445 URB. CHACARILLA - SANTA CRUZ LIMA - LIMA - SAN ISIDRO</v>
          </cell>
          <cell r="F2151" t="str">
            <v>LIMA</v>
          </cell>
          <cell r="G2151" t="str">
            <v>LIMA</v>
          </cell>
          <cell r="H2151" t="str">
            <v>SAN ISIDRO</v>
          </cell>
        </row>
        <row r="2152">
          <cell r="C2152">
            <v>20112844423</v>
          </cell>
          <cell r="D2152" t="str">
            <v>ASOCIACION CULTURAL PERUANO BRITANICA</v>
          </cell>
          <cell r="E2152" t="str">
            <v>AV. AREQUIPA NRO. 3445 URB. CHACARILLA - SANTA CRUZ LIMA - LIMA - SAN ISIDRO</v>
          </cell>
          <cell r="F2152" t="str">
            <v>LIMA</v>
          </cell>
          <cell r="G2152" t="str">
            <v>LIMA</v>
          </cell>
          <cell r="H2152" t="str">
            <v>SAN ISIDRO</v>
          </cell>
        </row>
        <row r="2153">
          <cell r="C2153">
            <v>20112844423</v>
          </cell>
          <cell r="D2153" t="str">
            <v>ASOCIACION CULTURAL PERUANO BRITANICA</v>
          </cell>
          <cell r="E2153" t="str">
            <v>AV. AREQUIPA NRO. 3445 URB. CHACARILLA - SANTA CRUZ LIMA - LIMA - SAN ISIDRO</v>
          </cell>
          <cell r="F2153" t="str">
            <v>LIMA</v>
          </cell>
          <cell r="G2153" t="str">
            <v>LIMA</v>
          </cell>
          <cell r="H2153" t="str">
            <v>SAN ISIDRO</v>
          </cell>
        </row>
        <row r="2154">
          <cell r="C2154">
            <v>20177698122</v>
          </cell>
          <cell r="D2154" t="str">
            <v>EMPRESA DE SERVICIOS ELECTRICOS MUNICIPALES DE PARAMONGA S.A. - EMSEM S.A.</v>
          </cell>
          <cell r="E2154" t="str">
            <v>AV. MICAELA BASTIDAS NRO. 236 URB. TRES PUENTES (COSTADO BANCO DE LA NACION) LIMA - BARRANCA - PARAMONGA</v>
          </cell>
          <cell r="F2154" t="str">
            <v>LIMA</v>
          </cell>
          <cell r="G2154" t="str">
            <v>BARRANCA</v>
          </cell>
          <cell r="H2154" t="str">
            <v>PARAMONGA</v>
          </cell>
        </row>
        <row r="2155">
          <cell r="C2155">
            <v>10077119065</v>
          </cell>
          <cell r="D2155" t="str">
            <v>MOGOLLON MARAVI HUMBERTO LEONARDO</v>
          </cell>
          <cell r="E2155" t="str">
            <v>CALLE CAJAY MZ. D3 LT. 47 URB. LOS NARANJOS - LIMA - LIMA - LOS OLIVOS</v>
          </cell>
          <cell r="F2155" t="str">
            <v>LIMA</v>
          </cell>
          <cell r="G2155" t="str">
            <v>LIMA</v>
          </cell>
          <cell r="H2155" t="str">
            <v>LOS OLIVOS</v>
          </cell>
        </row>
        <row r="2156">
          <cell r="C2156">
            <v>20101217010</v>
          </cell>
          <cell r="D2156" t="str">
            <v>PLASTICOS DEL CENTRO S.A.C.</v>
          </cell>
          <cell r="E2156" t="str">
            <v>CAL.HUAYLLABAMBA MZA. E-1 LOTE. 34 COO. 27 DE ABRIL LIMA - LIMA - ATE</v>
          </cell>
          <cell r="F2156" t="str">
            <v>LIMA</v>
          </cell>
          <cell r="G2156" t="str">
            <v>LIMA</v>
          </cell>
          <cell r="H2156" t="str">
            <v>ATE</v>
          </cell>
        </row>
        <row r="2157">
          <cell r="C2157">
            <v>20101217010</v>
          </cell>
          <cell r="D2157" t="str">
            <v>PLASTICOS DEL CENTRO S.A.C.</v>
          </cell>
          <cell r="E2157" t="str">
            <v>CAL.HUAYLLABAMBA MZA. E-1 LOTE. 34 COO. 27 DE ABRIL LIMA - LIMA - ATE</v>
          </cell>
          <cell r="F2157" t="str">
            <v>LIMA</v>
          </cell>
          <cell r="G2157" t="str">
            <v>LIMA</v>
          </cell>
          <cell r="H2157" t="str">
            <v>ATE</v>
          </cell>
        </row>
        <row r="2158">
          <cell r="C2158">
            <v>20101217010</v>
          </cell>
          <cell r="D2158" t="str">
            <v>PLASTICOS DEL CENTRO S.A.C.</v>
          </cell>
          <cell r="E2158" t="str">
            <v>CAL.HUAYLLABAMBA MZA. E-1 LOTE. 34 COO. 27 DE ABRIL LIMA - LIMA - ATE</v>
          </cell>
          <cell r="F2158" t="str">
            <v>LIMA</v>
          </cell>
          <cell r="G2158" t="str">
            <v>LIMA</v>
          </cell>
          <cell r="H2158" t="str">
            <v>ATE</v>
          </cell>
        </row>
        <row r="2159">
          <cell r="C2159">
            <v>20515915428</v>
          </cell>
          <cell r="D2159" t="str">
            <v>F &amp; L MULTISERVICIOS SALVADOR S.A.C.</v>
          </cell>
          <cell r="E2159" t="str">
            <v>PJ. HERNAN VELARDE NRO. 172 INT. 107 CERCADO DE LIMA LIMA - LIMA - LIMA</v>
          </cell>
          <cell r="F2159" t="str">
            <v>LIMA</v>
          </cell>
          <cell r="G2159" t="str">
            <v>LIMA</v>
          </cell>
          <cell r="H2159" t="str">
            <v>LIMA</v>
          </cell>
        </row>
        <row r="2160">
          <cell r="C2160">
            <v>20417926632</v>
          </cell>
          <cell r="D2160" t="str">
            <v>MOTORES DIESEL ANDINOS S.A.- MODASA</v>
          </cell>
          <cell r="E2160" t="str">
            <v>CAR.ANTIGUA PANAMERICANA SUR KM. 38.2 LOTE. 3 FND. LAS SALINAS LIMA - LIMA - LURIN</v>
          </cell>
          <cell r="F2160" t="str">
            <v>LIMA</v>
          </cell>
          <cell r="G2160" t="str">
            <v>LIMA</v>
          </cell>
          <cell r="H2160" t="str">
            <v>LURIN</v>
          </cell>
        </row>
        <row r="2161">
          <cell r="C2161">
            <v>20417926632</v>
          </cell>
          <cell r="D2161" t="str">
            <v>MOTORES DIESEL ANDINOS S.A.- MODASA</v>
          </cell>
          <cell r="E2161" t="str">
            <v>CAR.ANTIGUA PANAMERICANA SUR KM. 38.2 LOTE. 3 FND. LAS SALINAS LIMA - LIMA - LURIN</v>
          </cell>
          <cell r="F2161" t="str">
            <v>LIMA</v>
          </cell>
          <cell r="G2161" t="str">
            <v>LIMA</v>
          </cell>
          <cell r="H2161" t="str">
            <v>LURIN</v>
          </cell>
        </row>
        <row r="2162">
          <cell r="C2162">
            <v>20417926632</v>
          </cell>
          <cell r="D2162" t="str">
            <v>MOTORES DIESEL ANDINOS S.A.- MODASA</v>
          </cell>
          <cell r="E2162" t="str">
            <v>CAR.ANTIGUA PANAMERICANA SUR KM. 38.2 LOTE. 3 FND. LAS SALINAS LIMA - LIMA - LURIN</v>
          </cell>
          <cell r="F2162" t="str">
            <v>LIMA</v>
          </cell>
          <cell r="G2162" t="str">
            <v>LIMA</v>
          </cell>
          <cell r="H2162" t="str">
            <v>LURIN</v>
          </cell>
        </row>
        <row r="2163">
          <cell r="C2163">
            <v>20417926632</v>
          </cell>
          <cell r="D2163" t="str">
            <v>MOTORES DIESEL ANDINOS S.A.- MODASA</v>
          </cell>
          <cell r="E2163" t="str">
            <v>CAR.ANTIGUA PANAMERICANA SUR KM. 38.2 LOTE. 3 FND. LAS SALINAS LIMA - LIMA - LURIN</v>
          </cell>
          <cell r="F2163" t="str">
            <v>LIMA</v>
          </cell>
          <cell r="G2163" t="str">
            <v>LIMA</v>
          </cell>
          <cell r="H2163" t="str">
            <v>LURIN</v>
          </cell>
        </row>
        <row r="2164">
          <cell r="C2164">
            <v>20492841103</v>
          </cell>
          <cell r="D2164" t="str">
            <v>SOLUCIONES E INGENIERIA ELECTRICA EN TRANSFORMADORES SOCIEDAD ANONIMA CERRADA-SOLIET S.A.C.</v>
          </cell>
          <cell r="E2164" t="str">
            <v>AV. TUPAC AMARU NRO. 5771 URB. POPULAR SAN CARLOS LIMA - LIMA - COMAS</v>
          </cell>
          <cell r="F2164" t="str">
            <v>LIMA</v>
          </cell>
          <cell r="G2164" t="str">
            <v>LIMA</v>
          </cell>
          <cell r="H2164" t="str">
            <v>COMAS</v>
          </cell>
        </row>
        <row r="2165">
          <cell r="C2165">
            <v>20546082092</v>
          </cell>
          <cell r="D2165" t="str">
            <v>MANTENIMIENTO Y SERVICIOS INDUSTRIALES DEDICADOS PLUS E.I.R.L-MANTPLUS E.I.R.L.</v>
          </cell>
          <cell r="E2165" t="str">
            <v>CAL.SAN MIGUEL MZA. C LOTE. 11 URB. INDUSTRIAL SANTA ROSA LIMA - LIMA - ATE</v>
          </cell>
          <cell r="F2165" t="str">
            <v>LIMA</v>
          </cell>
          <cell r="G2165" t="str">
            <v>LIMA</v>
          </cell>
          <cell r="H2165" t="str">
            <v>ATE</v>
          </cell>
        </row>
        <row r="2166">
          <cell r="C2166">
            <v>20100029406</v>
          </cell>
          <cell r="D2166" t="str">
            <v>PACKAGING PRODUCTS DEL PERU S.A.</v>
          </cell>
          <cell r="E2166" t="str">
            <v>AV. MINERALES NRO. 349 Z.I. CERCADO DE LIMA LIMA - LIMA - LIMA</v>
          </cell>
          <cell r="F2166" t="str">
            <v>LIMA</v>
          </cell>
          <cell r="G2166" t="str">
            <v>LIMA</v>
          </cell>
          <cell r="H2166" t="str">
            <v>LIMA</v>
          </cell>
        </row>
        <row r="2167">
          <cell r="C2167">
            <v>20100029406</v>
          </cell>
          <cell r="D2167" t="str">
            <v>PACKAGING PRODUCTS DEL PERU S.A.</v>
          </cell>
          <cell r="E2167" t="str">
            <v>AV. MINERALES NRO. 349 Z.I. CERCADO DE LIMA LIMA - LIMA - LIMA</v>
          </cell>
          <cell r="F2167" t="str">
            <v>LIMA</v>
          </cell>
          <cell r="G2167" t="str">
            <v>LIMA</v>
          </cell>
          <cell r="H2167" t="str">
            <v>LIMA</v>
          </cell>
        </row>
        <row r="2168">
          <cell r="C2168">
            <v>20100029406</v>
          </cell>
          <cell r="D2168" t="str">
            <v>PACKAGING PRODUCTS DEL PERU S.A.</v>
          </cell>
          <cell r="E2168" t="str">
            <v>AV. MINERALES NRO. 349 Z.I. CERCADO DE LIMA LIMA - LIMA - LIMA</v>
          </cell>
          <cell r="F2168" t="str">
            <v>LIMA</v>
          </cell>
          <cell r="G2168" t="str">
            <v>LIMA</v>
          </cell>
          <cell r="H2168" t="str">
            <v>LIMA</v>
          </cell>
        </row>
        <row r="2169">
          <cell r="C2169">
            <v>10480547484</v>
          </cell>
          <cell r="D2169" t="str">
            <v>MEZA MAGUIÑO LUIS ENRIQUE</v>
          </cell>
          <cell r="E2169" t="str">
            <v>CALLE LOS ALMENDROS NRO 144, LIMA, HUARAL, HUARAL</v>
          </cell>
          <cell r="F2169" t="str">
            <v>LIMA</v>
          </cell>
          <cell r="G2169" t="str">
            <v>HUARAL</v>
          </cell>
          <cell r="H2169" t="str">
            <v>HUARAL</v>
          </cell>
        </row>
        <row r="2170">
          <cell r="C2170">
            <v>20603768877</v>
          </cell>
          <cell r="D2170" t="str">
            <v>B2X CARE PERU S.A.C.</v>
          </cell>
          <cell r="E2170" t="str">
            <v>AV. JUAN DE ARONA NRO. 745 LIMA - LIMA - SAN ISIDRO</v>
          </cell>
          <cell r="F2170" t="str">
            <v>LIMA</v>
          </cell>
          <cell r="G2170" t="str">
            <v>LIMA</v>
          </cell>
          <cell r="H2170" t="str">
            <v>SAN ISIDRO</v>
          </cell>
        </row>
        <row r="2171">
          <cell r="C2171">
            <v>20603768877</v>
          </cell>
          <cell r="D2171" t="str">
            <v>B2X CARE PERU S.A.C.</v>
          </cell>
          <cell r="E2171" t="str">
            <v>AV. JUAN DE ARONA NRO. 745 LIMA - LIMA - SAN ISIDRO</v>
          </cell>
          <cell r="F2171" t="str">
            <v>LIMA</v>
          </cell>
          <cell r="G2171" t="str">
            <v>LIMA</v>
          </cell>
          <cell r="H2171" t="str">
            <v>SAN ISIDRO</v>
          </cell>
        </row>
        <row r="2172">
          <cell r="C2172">
            <v>20603768877</v>
          </cell>
          <cell r="D2172" t="str">
            <v>B2X CARE PERU S.A.C.</v>
          </cell>
          <cell r="E2172" t="str">
            <v>AV. JUAN DE ARONA NRO. 745 LIMA - LIMA - SAN ISIDRO</v>
          </cell>
          <cell r="F2172" t="str">
            <v>LIMA</v>
          </cell>
          <cell r="G2172" t="str">
            <v>LIMA</v>
          </cell>
          <cell r="H2172" t="str">
            <v>SAN ISIDRO</v>
          </cell>
        </row>
        <row r="2173">
          <cell r="C2173">
            <v>20603768877</v>
          </cell>
          <cell r="D2173" t="str">
            <v>B2X CARE PERU S.A.C.</v>
          </cell>
          <cell r="E2173" t="str">
            <v>AV. JUAN DE ARONA NRO. 745 LIMA - LIMA - SAN ISIDRO</v>
          </cell>
          <cell r="F2173" t="str">
            <v>LIMA</v>
          </cell>
          <cell r="G2173" t="str">
            <v>LIMA</v>
          </cell>
          <cell r="H2173" t="str">
            <v>SAN ISIDRO</v>
          </cell>
        </row>
        <row r="2174">
          <cell r="C2174">
            <v>20601978068</v>
          </cell>
          <cell r="D2174" t="str">
            <v>OVERWARE TECHNOLOGY S.A.C.</v>
          </cell>
          <cell r="E2174" t="str">
            <v>AV. TOMAS MARSANO NRO. 3352 URB. LA CAPULLANA (A DOS CUADRAS DEL OVALO HIGUERETA) LIMA - LIMA - SANTIAGO DE SURCO</v>
          </cell>
          <cell r="F2174" t="str">
            <v>LIMA</v>
          </cell>
          <cell r="G2174" t="str">
            <v>LIMA</v>
          </cell>
          <cell r="H2174" t="str">
            <v>SANTIAGO DE SURCO</v>
          </cell>
        </row>
        <row r="2175">
          <cell r="C2175">
            <v>20606527889</v>
          </cell>
          <cell r="D2175" t="str">
            <v>CONSORCIO AGROPECUARIO ALMIFER S.A.C.</v>
          </cell>
          <cell r="E2175" t="str">
            <v>CAL.ACUARIO NRO. 861 URB. MERCURIO (ALTURA CUADRA 9 AV. ANTUÑEZ DE MAYOLO) LIMA - LIMA - LOS OLIVOS</v>
          </cell>
          <cell r="F2175" t="str">
            <v>LIMA</v>
          </cell>
          <cell r="G2175" t="str">
            <v>LIMA</v>
          </cell>
          <cell r="H2175" t="str">
            <v>LOS OLIVOS</v>
          </cell>
        </row>
        <row r="2176">
          <cell r="C2176">
            <v>20548263035</v>
          </cell>
          <cell r="D2176" t="str">
            <v>FLUITRONIC SOCIEDAD ANONIMA CERRADA - FLUITRONIC S.A.C.</v>
          </cell>
          <cell r="E2176" t="str">
            <v>R. RICARDO PALMA MZA. D LOTE. 18 URB. JUAN PABLO II (CRUCE AV PEREZ SALMON Y AV SANTA ROSA) PROV. CONST. DEL CALLAO - PROV. CONST. DEL CALLAO - CALLAO</v>
          </cell>
          <cell r="F2176" t="str">
            <v>CALLAO</v>
          </cell>
          <cell r="G2176" t="str">
            <v>CALLAO</v>
          </cell>
          <cell r="H2176" t="str">
            <v>CALLAO</v>
          </cell>
        </row>
        <row r="2177">
          <cell r="C2177">
            <v>20548263035</v>
          </cell>
          <cell r="D2177" t="str">
            <v>FLUITRONIC SOCIEDAD ANONIMA CERRADA - FLUITRONIC S.A.C.</v>
          </cell>
          <cell r="E2177" t="str">
            <v>R. RICARDO PALMA MZA. D LOTE. 18 URB. JUAN PABLO II (CRUCE AV PEREZ SALMON Y AV SANTA ROSA) PROV. CONST. DEL CALLAO - PROV. CONST. DEL CALLAO - CALLAO</v>
          </cell>
          <cell r="F2177" t="str">
            <v>CALLAO</v>
          </cell>
          <cell r="G2177" t="str">
            <v>CALLAO</v>
          </cell>
          <cell r="H2177" t="str">
            <v>CALLAO</v>
          </cell>
        </row>
        <row r="2178">
          <cell r="C2178">
            <v>20509767930</v>
          </cell>
          <cell r="D2178" t="str">
            <v>AGRICOLAS Y FORESTALES SAC</v>
          </cell>
          <cell r="E2178" t="str">
            <v>CAR.INTEROCEANICA KM. 7 MADRE DE DIOS - TAMBOPATA - LAS PIEDRAS</v>
          </cell>
          <cell r="F2178" t="str">
            <v>MADRE DE DIOS</v>
          </cell>
          <cell r="G2178" t="str">
            <v>TAMBOPATA</v>
          </cell>
          <cell r="H2178" t="str">
            <v>LAS PIEDRAS</v>
          </cell>
        </row>
        <row r="2179">
          <cell r="C2179">
            <v>20529389885</v>
          </cell>
          <cell r="D2179" t="str">
            <v>CABZE S.R.L</v>
          </cell>
          <cell r="E2179" t="str">
            <v>MZA. H-9 LOTE. 23 A.H. MI PERU PROV. CONST. DEL CALLAO - PROV. CONST. DEL CALLAO - VENTANILLA</v>
          </cell>
          <cell r="F2179" t="str">
            <v>CALLAO</v>
          </cell>
          <cell r="G2179" t="str">
            <v>CALLAO</v>
          </cell>
          <cell r="H2179" t="str">
            <v>VENTANILLA</v>
          </cell>
        </row>
        <row r="2180">
          <cell r="C2180">
            <v>20529389885</v>
          </cell>
          <cell r="D2180" t="str">
            <v>CABZE S.R.L</v>
          </cell>
          <cell r="E2180" t="str">
            <v>MZA. H-9 LOTE. 23 A.H. MI PERU PROV. CONST. DEL CALLAO - PROV. CONST. DEL CALLAO - VENTANILLA</v>
          </cell>
          <cell r="F2180" t="str">
            <v>CALLAO</v>
          </cell>
          <cell r="G2180" t="str">
            <v>CALLAO</v>
          </cell>
          <cell r="H2180" t="str">
            <v>VENTANILLA</v>
          </cell>
        </row>
        <row r="2181">
          <cell r="C2181">
            <v>20102154046</v>
          </cell>
          <cell r="D2181" t="str">
            <v>INDUSTRIAS ALIMENTARIAS S.A.C.</v>
          </cell>
          <cell r="E2181" t="str">
            <v>AV. EL DERBY NRO. 254 INT. 1703 URB. EL DERBY LIMA - LIMA - SANTIAGO DE SURCO</v>
          </cell>
          <cell r="F2181" t="str">
            <v>LIMA</v>
          </cell>
          <cell r="G2181" t="str">
            <v>LIMA</v>
          </cell>
          <cell r="H2181" t="str">
            <v>SANTIAGO DE SURCO</v>
          </cell>
        </row>
        <row r="2182">
          <cell r="C2182">
            <v>20609301288</v>
          </cell>
          <cell r="D2182" t="str">
            <v>CCIMA SEÑALIZACIONES S.A.C.</v>
          </cell>
          <cell r="E2182" t="str">
            <v>CAL.2 DE MAYO NRO. 516 INT. 201 URB. URB. CERCADO DE MIRAFLORES LIMA - LIMA - MIRAFLORES</v>
          </cell>
          <cell r="F2182" t="str">
            <v>LIMA</v>
          </cell>
          <cell r="G2182" t="str">
            <v>LIMA</v>
          </cell>
          <cell r="H2182" t="str">
            <v>MIRAFLORES</v>
          </cell>
        </row>
        <row r="2183">
          <cell r="C2183">
            <v>20510485557</v>
          </cell>
          <cell r="D2183" t="str">
            <v>PROFESIONALES COSECA S.A.C.</v>
          </cell>
          <cell r="E2183" t="str">
            <v>MZA. H LOTE. 1 ASOC SAN JUAN SR DE LA SO (AV PANAMERICANA NORTE KM 26.5 FAB DE MOT) LIMA - LIMA - PUENTE PIEDRA</v>
          </cell>
          <cell r="F2183" t="str">
            <v>LIMA</v>
          </cell>
          <cell r="G2183" t="str">
            <v>LIMA</v>
          </cell>
          <cell r="H2183" t="str">
            <v>PUENTE PIEDRA</v>
          </cell>
        </row>
        <row r="2184">
          <cell r="C2184">
            <v>20557494007</v>
          </cell>
          <cell r="D2184" t="str">
            <v>TYR PROYECTOS-MANTENIMIENTO S.A.C</v>
          </cell>
          <cell r="E2184" t="str">
            <v>JR. BAQUIJANO Y CARRILLO NRO. 164 URB. SANTA LUZMILA 1ERA. ETAPA LIMA - LIMA - COMAS</v>
          </cell>
          <cell r="F2184" t="str">
            <v>LIMA</v>
          </cell>
          <cell r="G2184" t="str">
            <v>LIMA</v>
          </cell>
          <cell r="H2184" t="str">
            <v>COMAS</v>
          </cell>
        </row>
        <row r="2185">
          <cell r="C2185">
            <v>10101053402</v>
          </cell>
          <cell r="D2185" t="str">
            <v>HUAMAN ACHAICA LOURDES</v>
          </cell>
          <cell r="E2185" t="str">
            <v>Av. Proceres de la independencia Mz.D Lt.3A Urb.San ignacio San juan de lurigancho.</v>
          </cell>
          <cell r="F2185" t="str">
            <v>LIMA</v>
          </cell>
          <cell r="G2185" t="str">
            <v>LIMA</v>
          </cell>
          <cell r="H2185" t="str">
            <v>SAN JUAN DE LURIGANCHO</v>
          </cell>
        </row>
        <row r="2186">
          <cell r="C2186">
            <v>20554466959</v>
          </cell>
          <cell r="D2186" t="str">
            <v>DINAMIKA GROUP S.A.C.</v>
          </cell>
          <cell r="E2186" t="str">
            <v>AV. SANTA ANA NRO. 560 URB. LOS SAUCES LIMA - LIMA - ATE</v>
          </cell>
          <cell r="F2186" t="str">
            <v>LIMA</v>
          </cell>
          <cell r="G2186" t="str">
            <v>LIMA</v>
          </cell>
          <cell r="H2186" t="str">
            <v>ATE</v>
          </cell>
        </row>
        <row r="2187">
          <cell r="C2187">
            <v>20108736659</v>
          </cell>
          <cell r="D2187" t="str">
            <v>J.C. CONTRATISTAS GENERALES EIRL</v>
          </cell>
          <cell r="E2187" t="str">
            <v>AV. NICOLAS ARRIOLA NRO. 314 INT. 402 URB. SANTA CATALINA LIMA - LIMA - LA VICTORIA</v>
          </cell>
          <cell r="F2187" t="str">
            <v>LIMA</v>
          </cell>
          <cell r="G2187" t="str">
            <v>LIMA</v>
          </cell>
          <cell r="H2187" t="str">
            <v>LA VICTORIA</v>
          </cell>
        </row>
        <row r="2188">
          <cell r="C2188">
            <v>10089555880</v>
          </cell>
          <cell r="D2188" t="str">
            <v>LUQUE TORRES LUIS CESAR</v>
          </cell>
          <cell r="E2188" t="str">
            <v>Av. San martin cuadra 5,  Mercado Cooperativo Unión. Zona antigua, tablada de luminoso. Vmt.</v>
          </cell>
          <cell r="F2188" t="str">
            <v>LIMA</v>
          </cell>
          <cell r="G2188" t="str">
            <v>LIMA</v>
          </cell>
          <cell r="H2188" t="str">
            <v>VILLA MARÍA DEL TRIUNFO</v>
          </cell>
        </row>
        <row r="2189">
          <cell r="C2189">
            <v>20546059511</v>
          </cell>
          <cell r="D2189" t="str">
            <v>P.R. ASCENSORES S.A.C.</v>
          </cell>
          <cell r="E2189" t="str">
            <v>SCT VILLA DEL SOL ANX 22 MZA. EE LOTE. 01 APV. POSES MYPES (JICAMARCA TERMINANDO AV MONTENEGRO) LIMA - HUAROCHIRI - SAN ANTONIO</v>
          </cell>
          <cell r="F2189" t="str">
            <v>LIMA</v>
          </cell>
          <cell r="G2189" t="str">
            <v>LIMA</v>
          </cell>
          <cell r="H2189" t="str">
            <v>HUAROCHIRI</v>
          </cell>
        </row>
        <row r="2190">
          <cell r="C2190">
            <v>20267163228</v>
          </cell>
          <cell r="D2190" t="str">
            <v>INGRAM MICRO S.A.C.</v>
          </cell>
          <cell r="E2190" t="str">
            <v>JR. CARPACCIO NRO. 250 (OF 601-602-616) LIMA - LIMA - SAN BORJA</v>
          </cell>
          <cell r="F2190" t="str">
            <v>LIMA</v>
          </cell>
          <cell r="G2190" t="str">
            <v>LIMA</v>
          </cell>
          <cell r="H2190" t="str">
            <v>SAN BORJA</v>
          </cell>
        </row>
        <row r="2191">
          <cell r="C2191">
            <v>20267163228</v>
          </cell>
          <cell r="D2191" t="str">
            <v>INGRAM MICRO S.A.C.</v>
          </cell>
          <cell r="E2191" t="str">
            <v>JR. CARPACCIO NRO. 250 (OF 601-602-616) LIMA - LIMA - SAN BORJA</v>
          </cell>
          <cell r="F2191" t="str">
            <v>LIMA</v>
          </cell>
          <cell r="G2191" t="str">
            <v>LIMA</v>
          </cell>
          <cell r="H2191" t="str">
            <v>SAN BORJA</v>
          </cell>
        </row>
        <row r="2192">
          <cell r="C2192">
            <v>20267163228</v>
          </cell>
          <cell r="D2192" t="str">
            <v>INGRAM MICRO S.A.C.</v>
          </cell>
          <cell r="E2192" t="str">
            <v>JR. CARPACCIO NRO. 250 (OF 601-602-616) LIMA - LIMA - SAN BORJA</v>
          </cell>
          <cell r="F2192" t="str">
            <v>LIMA</v>
          </cell>
          <cell r="G2192" t="str">
            <v>LIMA</v>
          </cell>
          <cell r="H2192" t="str">
            <v>SAN BORJA</v>
          </cell>
        </row>
        <row r="2193">
          <cell r="C2193">
            <v>20267163228</v>
          </cell>
          <cell r="D2193" t="str">
            <v>INGRAM MICRO S.A.C.</v>
          </cell>
          <cell r="E2193" t="str">
            <v>JR. CARPACCIO NRO. 250 (OF 601-602-616) LIMA - LIMA - SAN BORJA</v>
          </cell>
          <cell r="F2193" t="str">
            <v>LIMA</v>
          </cell>
          <cell r="G2193" t="str">
            <v>LIMA</v>
          </cell>
          <cell r="H2193" t="str">
            <v>SAN BORJA</v>
          </cell>
        </row>
        <row r="2194">
          <cell r="C2194">
            <v>20267163228</v>
          </cell>
          <cell r="D2194" t="str">
            <v>INGRAM MICRO S.A.C.</v>
          </cell>
          <cell r="E2194" t="str">
            <v>JR. CARPACCIO NRO. 250 (OF 601-602-616) LIMA - LIMA - SAN BORJA</v>
          </cell>
          <cell r="F2194" t="str">
            <v>LIMA</v>
          </cell>
          <cell r="G2194" t="str">
            <v>LIMA</v>
          </cell>
          <cell r="H2194" t="str">
            <v>SAN BORJA</v>
          </cell>
        </row>
        <row r="2195">
          <cell r="C2195">
            <v>20267163228</v>
          </cell>
          <cell r="D2195" t="str">
            <v>INGRAM MICRO S.A.C.</v>
          </cell>
          <cell r="E2195" t="str">
            <v>JR. CARPACCIO NRO. 250 (OF 601-602-616) LIMA - LIMA - SAN BORJA</v>
          </cell>
          <cell r="F2195" t="str">
            <v>LIMA</v>
          </cell>
          <cell r="G2195" t="str">
            <v>LIMA</v>
          </cell>
          <cell r="H2195" t="str">
            <v>SAN BORJA</v>
          </cell>
        </row>
        <row r="2196">
          <cell r="C2196">
            <v>20603173890</v>
          </cell>
          <cell r="D2196" t="str">
            <v>CONFIABILIDAD Y/O MANTENIMIENTO INDUSTRIAL S.A.C.</v>
          </cell>
          <cell r="E2196" t="str">
            <v>AV. PLAZA FANNING NRO. 132 INT. 201 (FRENTE OBELISCO) PROV. CONST. DEL CALLAO - PROV. CONST. DEL CALLAO - CALLAO</v>
          </cell>
          <cell r="F2196" t="str">
            <v>CALLAO</v>
          </cell>
          <cell r="G2196" t="str">
            <v>CALLAO</v>
          </cell>
          <cell r="H2196" t="str">
            <v>CALLAO</v>
          </cell>
        </row>
        <row r="2197">
          <cell r="C2197">
            <v>20504009212</v>
          </cell>
          <cell r="D2197" t="str">
            <v>FABRICACION Y COMERCIALIZACION INDUSTRIAL SAC</v>
          </cell>
          <cell r="E2197" t="str">
            <v>AV. CHACRA CERRO LOTE. 14V ZONAL 14 EX-FUNDO CHACRA LIMA - LIMA - COMAS</v>
          </cell>
          <cell r="F2197" t="str">
            <v>LIMA</v>
          </cell>
          <cell r="G2197" t="str">
            <v>LIMA</v>
          </cell>
          <cell r="H2197" t="str">
            <v>COMAS</v>
          </cell>
        </row>
        <row r="2198">
          <cell r="C2198">
            <v>20549340769</v>
          </cell>
          <cell r="D2198" t="str">
            <v>SISTEMAS DE PERFORACION Y GEOTECNIA S.A.C</v>
          </cell>
          <cell r="E2198" t="str">
            <v>JR. MARISCAL LA MAR - EX. UGARTE Y MOSCOSO NRO. 991 INT. 202 (ALT. CUADRA 12 AV. DEL EJERCITO) LIMA - LIMA - MAGDALENA DEL MAR</v>
          </cell>
          <cell r="F2198" t="str">
            <v>LIMA</v>
          </cell>
          <cell r="G2198" t="str">
            <v>LIMA</v>
          </cell>
          <cell r="H2198" t="str">
            <v>MAGDALENA DEL MAR</v>
          </cell>
        </row>
        <row r="2199">
          <cell r="C2199">
            <v>20549340769</v>
          </cell>
          <cell r="D2199" t="str">
            <v>SISTEMAS DE PERFORACION Y GEOTECNIA S.A.C</v>
          </cell>
          <cell r="E2199" t="str">
            <v>JR. MARISCAL LA MAR - EX. UGARTE Y MOSCOSO NRO. 991 INT. 202 (ALT. CUADRA 12 AV. DEL EJERCITO) LIMA - LIMA - MAGDALENA DEL MAR</v>
          </cell>
          <cell r="F2199" t="str">
            <v>LIMA</v>
          </cell>
          <cell r="G2199" t="str">
            <v>LIMA</v>
          </cell>
          <cell r="H2199" t="str">
            <v>MAGDALENA DEL MAR</v>
          </cell>
        </row>
        <row r="2200">
          <cell r="C2200">
            <v>20549340769</v>
          </cell>
          <cell r="D2200" t="str">
            <v>SISTEMAS DE PERFORACION Y GEOTECNIA S.A.C</v>
          </cell>
          <cell r="E2200" t="str">
            <v>JR. MARISCAL LA MAR - EX. UGARTE Y MOSCOSO NRO. 991 INT. 202 (ALT. CUADRA 12 AV. DEL EJERCITO) LIMA - LIMA - MAGDALENA DEL MAR</v>
          </cell>
          <cell r="F2200" t="str">
            <v>LIMA</v>
          </cell>
          <cell r="G2200" t="str">
            <v>LIMA</v>
          </cell>
          <cell r="H2200" t="str">
            <v>MAGDALENA DEL MAR</v>
          </cell>
        </row>
        <row r="2201">
          <cell r="C2201">
            <v>20605092064</v>
          </cell>
          <cell r="D2201" t="str">
            <v>GANADERIA LOS LAURELES S.A.</v>
          </cell>
          <cell r="E2201" t="str">
            <v>CAR.PANAMERICANA NORTE KM. 85 (FRENTE A LOZA DEPORTIVA) LIMA - HUARAL - CHANCAY</v>
          </cell>
          <cell r="F2201" t="str">
            <v>LIMA</v>
          </cell>
          <cell r="G2201" t="str">
            <v>HUARAL</v>
          </cell>
          <cell r="H2201" t="str">
            <v>CHANCAY</v>
          </cell>
        </row>
        <row r="2202">
          <cell r="C2202">
            <v>20606071974</v>
          </cell>
          <cell r="D2202" t="str">
            <v>JC &amp; S MAQUINARIAS Y REPARACIONES S.A.C.</v>
          </cell>
          <cell r="E2202" t="str">
            <v>AV. PUENTE PIEDRA MZA. A LOTE. 21 URB. LOS ALGARROBOS LIMA - LIMA - PUENTE PIEDRA</v>
          </cell>
          <cell r="F2202" t="str">
            <v xml:space="preserve">LIMA </v>
          </cell>
          <cell r="G2202" t="str">
            <v>LIMA</v>
          </cell>
          <cell r="H2202" t="str">
            <v>PUENTE PIEDRA</v>
          </cell>
        </row>
        <row r="2203">
          <cell r="C2203">
            <v>20523209257</v>
          </cell>
          <cell r="D2203" t="str">
            <v>OEM CONTROLS S.A.C</v>
          </cell>
          <cell r="E2203" t="str">
            <v>CAL.LAS CAMELIAS MZA. L LOTE. 16 URB. ENTEL PERU LIMA - LIMA - SAN JUAN DE MIRAFLORES</v>
          </cell>
          <cell r="F2203" t="str">
            <v>LIMA</v>
          </cell>
          <cell r="G2203" t="str">
            <v>LIMA</v>
          </cell>
          <cell r="H2203" t="str">
            <v>SAN JUAN DE MIRAFLORES</v>
          </cell>
        </row>
        <row r="2204">
          <cell r="C2204">
            <v>20523209257</v>
          </cell>
          <cell r="D2204" t="str">
            <v>OEM CONTROLS S.A.C</v>
          </cell>
          <cell r="E2204" t="str">
            <v>CAL.LAS CAMELIAS MZA. L LOTE. 16 URB. ENTEL PERU LIMA - LIMA - SAN JUAN DE MIRAFLORES</v>
          </cell>
          <cell r="F2204" t="str">
            <v>LIMA</v>
          </cell>
          <cell r="G2204" t="str">
            <v>LIMA</v>
          </cell>
          <cell r="H2204" t="str">
            <v>SAN JUAN DE MIRAFLORES</v>
          </cell>
        </row>
        <row r="2205">
          <cell r="C2205">
            <v>10485055474</v>
          </cell>
          <cell r="D2205" t="str">
            <v>ABAD CUENCA ANGEL</v>
          </cell>
          <cell r="E2205" t="str">
            <v>JR. LLUTA NRO. 165</v>
          </cell>
          <cell r="F2205" t="str">
            <v>LIMA</v>
          </cell>
          <cell r="G2205" t="str">
            <v>LIMA</v>
          </cell>
          <cell r="H2205" t="str">
            <v>LIMA</v>
          </cell>
        </row>
        <row r="2206">
          <cell r="C2206">
            <v>10438788536</v>
          </cell>
          <cell r="D2206" t="str">
            <v>ABAD RIVERA MIRIAM CONSUELO</v>
          </cell>
          <cell r="E2206" t="str">
            <v>MZ. E LT. 18 ASOC. LOS PORTALES DE CARABAYLLO ETAPA III</v>
          </cell>
          <cell r="F2206" t="str">
            <v>LIMA</v>
          </cell>
          <cell r="G2206" t="str">
            <v>LIMA</v>
          </cell>
          <cell r="H2206" t="str">
            <v>CARABAYLLO</v>
          </cell>
        </row>
        <row r="2207">
          <cell r="C2207">
            <v>10483750108</v>
          </cell>
          <cell r="D2207" t="str">
            <v>ABANTO CABRERA LUCERO GERALDINE</v>
          </cell>
          <cell r="E2207" t="str">
            <v>AV. HORACIO URTEAGA N° 1688</v>
          </cell>
          <cell r="F2207" t="str">
            <v>LIMA</v>
          </cell>
          <cell r="G2207" t="str">
            <v>LIMA</v>
          </cell>
          <cell r="H2207" t="str">
            <v>JESUS MARIA</v>
          </cell>
        </row>
        <row r="2208">
          <cell r="C2208">
            <v>15507178283</v>
          </cell>
          <cell r="D2208" t="str">
            <v>ABANTO ESPINOZA FLOR ELIZABETH</v>
          </cell>
          <cell r="E2208" t="str">
            <v>JR ITALIA 1540</v>
          </cell>
          <cell r="F2208" t="str">
            <v>LIMA</v>
          </cell>
          <cell r="G2208" t="str">
            <v>LIMA</v>
          </cell>
          <cell r="H2208" t="str">
            <v>LA VICTORIA</v>
          </cell>
        </row>
        <row r="2209">
          <cell r="C2209">
            <v>10084712570</v>
          </cell>
          <cell r="D2209" t="str">
            <v>ABANTO OLORTEGUI JUAN ESTEBAN</v>
          </cell>
          <cell r="E2209" t="str">
            <v>MERCADO MERPROLIMA PTO 53</v>
          </cell>
          <cell r="F2209" t="str">
            <v>LIMA</v>
          </cell>
          <cell r="G2209" t="str">
            <v>LIMA</v>
          </cell>
          <cell r="H2209" t="str">
            <v>LOS OLIVOS</v>
          </cell>
        </row>
        <row r="2210">
          <cell r="C2210">
            <v>10452923845</v>
          </cell>
          <cell r="D2210" t="str">
            <v>ABANTO SANCHEZ JUAN JOSE</v>
          </cell>
          <cell r="E2210" t="str">
            <v>C.C EL PARAISO JR. SEBASTIAN BARRANCA N° 1556 N°805</v>
          </cell>
          <cell r="F2210" t="str">
            <v>LIMA</v>
          </cell>
          <cell r="G2210" t="str">
            <v>LIMA</v>
          </cell>
          <cell r="H2210" t="str">
            <v>LA VICTORIA</v>
          </cell>
        </row>
        <row r="2211">
          <cell r="C2211">
            <v>10460538420</v>
          </cell>
          <cell r="D2211" t="str">
            <v>ABARCA CARRION JORGE</v>
          </cell>
          <cell r="E2211" t="str">
            <v>AV. ROSA TORO 1067</v>
          </cell>
          <cell r="F2211" t="str">
            <v>LIMA</v>
          </cell>
          <cell r="G2211" t="str">
            <v>LIMA</v>
          </cell>
          <cell r="H2211" t="str">
            <v>SAN BORJA</v>
          </cell>
        </row>
        <row r="2212">
          <cell r="C2212">
            <v>10152097315</v>
          </cell>
          <cell r="D2212" t="str">
            <v>ABARCA HILARIO ANATOL</v>
          </cell>
          <cell r="E2212" t="str">
            <v>MZ B LT.31 PROVIV LA FLOR DE CARABAYLLO ETP. I</v>
          </cell>
          <cell r="F2212" t="str">
            <v>LIMA</v>
          </cell>
          <cell r="G2212" t="str">
            <v>LIMA</v>
          </cell>
          <cell r="H2212" t="str">
            <v>CARABAYLLO</v>
          </cell>
        </row>
        <row r="2213">
          <cell r="C2213">
            <v>10416291751</v>
          </cell>
          <cell r="D2213" t="str">
            <v>ABARCA HUARACA ABEL</v>
          </cell>
          <cell r="E2213" t="str">
            <v>URB. SAN MIGUEL ARCANGEL MZA.B LOTE 7</v>
          </cell>
          <cell r="F2213" t="str">
            <v>LIMA</v>
          </cell>
          <cell r="G2213" t="str">
            <v>CAÑETE</v>
          </cell>
          <cell r="H2213" t="str">
            <v>IMPERIAL</v>
          </cell>
        </row>
        <row r="2214">
          <cell r="C2214">
            <v>10432666889</v>
          </cell>
          <cell r="D2214" t="str">
            <v>ABREGU BUENDIA WILLIAMS</v>
          </cell>
          <cell r="E2214" t="str">
            <v>ANTIGUA PANAMERICANA SUR "LA CANDELARIA"</v>
          </cell>
          <cell r="F2214" t="str">
            <v>LIMA</v>
          </cell>
          <cell r="G2214" t="str">
            <v>LIMA</v>
          </cell>
          <cell r="H2214" t="str">
            <v>LURIN</v>
          </cell>
        </row>
        <row r="2215">
          <cell r="C2215">
            <v>10423176941</v>
          </cell>
          <cell r="D2215" t="str">
            <v>ABREGU LONDOÑE DELEGILIO</v>
          </cell>
          <cell r="E2215" t="str">
            <v>AV. TOMAS COCHRANE 358</v>
          </cell>
          <cell r="F2215" t="str">
            <v>LIMA</v>
          </cell>
          <cell r="G2215" t="str">
            <v>LIMA</v>
          </cell>
          <cell r="H2215" t="str">
            <v>SAN MARTIN DE PORRES</v>
          </cell>
        </row>
        <row r="2216">
          <cell r="C2216">
            <v>15603916767</v>
          </cell>
          <cell r="D2216" t="str">
            <v>ABREU MARCANO NUBIA MARINA</v>
          </cell>
          <cell r="E2216" t="str">
            <v>PASAJE ARONA N° 202, URB. VILLA LOS ANGELES, LIMA, LIMA, LOS OLIVOS</v>
          </cell>
          <cell r="F2216" t="str">
            <v>LIMA</v>
          </cell>
          <cell r="G2216" t="str">
            <v>LIMA</v>
          </cell>
          <cell r="H2216" t="str">
            <v>LOS OLIVOS</v>
          </cell>
        </row>
        <row r="2217">
          <cell r="C2217">
            <v>10448201398</v>
          </cell>
          <cell r="D2217" t="str">
            <v>ABRIOJO BRUNO VICTOR JOSUE</v>
          </cell>
          <cell r="E2217" t="str">
            <v>PROLONGACION SAN MARTIN 580</v>
          </cell>
          <cell r="F2217" t="str">
            <v>LIMA</v>
          </cell>
          <cell r="G2217" t="str">
            <v>HUAURA</v>
          </cell>
          <cell r="H2217" t="str">
            <v>HUACHO</v>
          </cell>
        </row>
        <row r="2218">
          <cell r="C2218">
            <v>10433790222</v>
          </cell>
          <cell r="D2218" t="str">
            <v>ACEVEDO COLOS BIANCA JUANA</v>
          </cell>
          <cell r="E2218" t="str">
            <v>AV. ARGENTINA 144 CC UNICENTRO  2 PISO 2243</v>
          </cell>
          <cell r="F2218" t="str">
            <v>LIMA</v>
          </cell>
          <cell r="G2218" t="str">
            <v>LIMA</v>
          </cell>
          <cell r="H2218" t="str">
            <v>LIMA</v>
          </cell>
        </row>
        <row r="2219">
          <cell r="C2219">
            <v>10415916600</v>
          </cell>
          <cell r="D2219" t="str">
            <v>ACEVEDO SARAVIA ERNESTO MIGUEL</v>
          </cell>
          <cell r="E2219" t="str">
            <v>JR AMAZONAS PRIEMRA CUADRA - FUNDO SEÑOR DE CACHUY, LIMA, CAÑETE, QUILMANA</v>
          </cell>
          <cell r="F2219" t="str">
            <v>LIMA</v>
          </cell>
          <cell r="G2219" t="str">
            <v>CAÑETE</v>
          </cell>
          <cell r="H2219" t="str">
            <v>QUILMANA</v>
          </cell>
        </row>
        <row r="2220">
          <cell r="C2220">
            <v>10068918770</v>
          </cell>
          <cell r="D2220" t="str">
            <v>ACHO EVANS DE CUEVA MARIA ANGELICA</v>
          </cell>
          <cell r="E2220" t="str">
            <v>AV. CENTRAL 902 URBANIZACIÓN SAN ROQUE LOS OLIVOS, LIMA, LIMA, LOS OLIVOS</v>
          </cell>
          <cell r="F2220" t="str">
            <v>LIMA</v>
          </cell>
          <cell r="G2220" t="str">
            <v>LIMA</v>
          </cell>
          <cell r="H2220" t="str">
            <v>LOS OLIVOS</v>
          </cell>
        </row>
        <row r="2221">
          <cell r="C2221">
            <v>10097945620</v>
          </cell>
          <cell r="D2221" t="str">
            <v>ACOSTA AGUIRRE LOURDES CECILIA</v>
          </cell>
          <cell r="E2221" t="str">
            <v>JIRON HUAROCONDO 210 TAHUANTINSUYO</v>
          </cell>
          <cell r="F2221" t="str">
            <v>LIMA</v>
          </cell>
          <cell r="G2221" t="str">
            <v>LIMA</v>
          </cell>
          <cell r="H2221" t="str">
            <v>INDEPENDENCIA</v>
          </cell>
        </row>
        <row r="2222">
          <cell r="C2222">
            <v>10771637561</v>
          </cell>
          <cell r="D2222" t="str">
            <v>ACOSTA GARCIA JUVENAL RAMIRO</v>
          </cell>
          <cell r="E2222" t="str">
            <v>JR PEDRO BERTONELLY 742, SAN JUAN DE MIRAFLORES</v>
          </cell>
          <cell r="F2222" t="str">
            <v>LIMA</v>
          </cell>
          <cell r="G2222" t="str">
            <v>LIMA</v>
          </cell>
          <cell r="H2222" t="str">
            <v>SAN JUAN DE MIRAFLORES</v>
          </cell>
        </row>
        <row r="2223">
          <cell r="C2223">
            <v>10759588211</v>
          </cell>
          <cell r="D2223" t="str">
            <v>ACOSTA GARCIA WILMER GENI</v>
          </cell>
          <cell r="E2223" t="str">
            <v>URBANIZACION MANUEL MUJICA GALLO MZ. S LOTE 10 OQUENDO</v>
          </cell>
          <cell r="F2223" t="str">
            <v>CALLAO</v>
          </cell>
          <cell r="G2223" t="str">
            <v>CALLAO</v>
          </cell>
          <cell r="H2223" t="str">
            <v>CALLAO</v>
          </cell>
        </row>
        <row r="2224">
          <cell r="C2224">
            <v>10416170865</v>
          </cell>
          <cell r="D2224" t="str">
            <v>ACOSTA RODRIGUEZ EULEN</v>
          </cell>
          <cell r="E2224" t="str">
            <v>JR. ICA MZ. F LT. 20 AA.HH. SANTA ROSA, LIMA, LIMA, PUENTE PIEDRA</v>
          </cell>
          <cell r="F2224" t="str">
            <v>LIMA</v>
          </cell>
          <cell r="G2224" t="str">
            <v>LIMA</v>
          </cell>
          <cell r="H2224" t="str">
            <v>PUENTE PIEDRA</v>
          </cell>
        </row>
        <row r="2225">
          <cell r="C2225">
            <v>10201193112</v>
          </cell>
          <cell r="D2225" t="str">
            <v>ACOSTA SURICHAQUI EDA LUZ</v>
          </cell>
          <cell r="E2225" t="str">
            <v>PROLONGACION EL PALMO VICTORIA BAJA MZ D LOTE 14</v>
          </cell>
          <cell r="F2225" t="str">
            <v>LIMA</v>
          </cell>
          <cell r="G2225" t="str">
            <v>HUARAL</v>
          </cell>
          <cell r="H2225" t="str">
            <v>HUARAL</v>
          </cell>
        </row>
        <row r="2226">
          <cell r="C2226">
            <v>10745004755</v>
          </cell>
          <cell r="D2226" t="str">
            <v>ACUÑA ALARCON GIANCARLO</v>
          </cell>
          <cell r="E2226" t="str">
            <v>CALLE SAN PEDRO MZ B LOTE 6</v>
          </cell>
          <cell r="F2226" t="str">
            <v>LIMA</v>
          </cell>
          <cell r="G2226" t="str">
            <v>CAÑETE</v>
          </cell>
          <cell r="H2226" t="str">
            <v>MALA</v>
          </cell>
        </row>
        <row r="2227">
          <cell r="C2227">
            <v>10463635469</v>
          </cell>
          <cell r="D2227" t="str">
            <v>ACUÑA CAHUANA MANUEL JAYME</v>
          </cell>
          <cell r="E2227" t="str">
            <v>AV. JACARANDA LOTE 25 JULIO CESAR TELLO - PUESTO 81</v>
          </cell>
          <cell r="F2227" t="str">
            <v>LIMA</v>
          </cell>
          <cell r="G2227" t="str">
            <v>LIMA</v>
          </cell>
          <cell r="H2227" t="str">
            <v>PACHACAMAC</v>
          </cell>
        </row>
        <row r="2228">
          <cell r="C2228">
            <v>10061043972</v>
          </cell>
          <cell r="D2228" t="str">
            <v>ACUÑA CHIRINOS HAMILTON EFRAIN</v>
          </cell>
          <cell r="E2228" t="str">
            <v>AV. ALFONSO UGARTE 028</v>
          </cell>
          <cell r="F2228" t="str">
            <v>LIMA</v>
          </cell>
          <cell r="G2228" t="str">
            <v>LIMA</v>
          </cell>
          <cell r="H2228" t="str">
            <v>LIMA</v>
          </cell>
        </row>
        <row r="2229">
          <cell r="C2229">
            <v>10437870034</v>
          </cell>
          <cell r="D2229" t="str">
            <v>ACUÑA DE LA CRUZ EDILBRANDO</v>
          </cell>
          <cell r="E2229" t="str">
            <v>AV. RETABLO 1438</v>
          </cell>
          <cell r="F2229" t="str">
            <v>LIMA</v>
          </cell>
          <cell r="G2229" t="str">
            <v>LIMA</v>
          </cell>
          <cell r="H2229" t="str">
            <v>COMAS</v>
          </cell>
        </row>
        <row r="2230">
          <cell r="C2230">
            <v>10451414238</v>
          </cell>
          <cell r="D2230" t="str">
            <v>ACUÑA LLEMPEN EDWAR HENRRY</v>
          </cell>
          <cell r="E2230" t="str">
            <v>CARRETERA CENTRAL KM. 7.5 ESQUINA CON JIRÓN EL PROGRESO - ATE (CENTRO COMERCIAL LOCAL 2B - 115)</v>
          </cell>
          <cell r="F2230" t="str">
            <v>LIMA</v>
          </cell>
          <cell r="G2230" t="str">
            <v>LIMA</v>
          </cell>
          <cell r="H2230" t="str">
            <v>ATE</v>
          </cell>
        </row>
        <row r="2231">
          <cell r="C2231">
            <v>10454642304</v>
          </cell>
          <cell r="D2231" t="str">
            <v>ACUÑA PEREZ ALFONSO DAVID</v>
          </cell>
          <cell r="E2231" t="str">
            <v>AV. METROPOLITANA MZ. J LT. 18 URB. SAN EULOGIO</v>
          </cell>
          <cell r="F2231" t="str">
            <v>LIMA</v>
          </cell>
          <cell r="G2231" t="str">
            <v>LIMA</v>
          </cell>
          <cell r="H2231" t="str">
            <v>COMAS</v>
          </cell>
        </row>
        <row r="2232">
          <cell r="C2232">
            <v>10408951106</v>
          </cell>
          <cell r="D2232" t="str">
            <v>ACUÑA SAMANIEGO JOSE WALTER</v>
          </cell>
          <cell r="E2232" t="str">
            <v>AV. PRÓCERES DE LA INDEPENDENCIA 2202,</v>
          </cell>
          <cell r="F2232" t="str">
            <v>LIMA</v>
          </cell>
          <cell r="G2232" t="str">
            <v>LIMA</v>
          </cell>
          <cell r="H2232" t="str">
            <v>SAN JUAN DE LURIGANCHO</v>
          </cell>
        </row>
        <row r="2233">
          <cell r="C2233">
            <v>10200611921</v>
          </cell>
          <cell r="D2233" t="str">
            <v>ADAUTO TICSE BETTY BEATRIZ</v>
          </cell>
          <cell r="E2233" t="str">
            <v>CALLE NAZCA 123 MZ UI LOTE 2 URB SANTA MARINA</v>
          </cell>
          <cell r="F2233" t="str">
            <v>CALLAO</v>
          </cell>
          <cell r="G2233" t="str">
            <v>CALLAO</v>
          </cell>
          <cell r="H2233" t="str">
            <v>CALLAO</v>
          </cell>
        </row>
        <row r="2234">
          <cell r="C2234">
            <v>11111111112</v>
          </cell>
          <cell r="D2234" t="str">
            <v>AGENCIA ASTURIANA MARKETINK</v>
          </cell>
          <cell r="E2234" t="str">
            <v>CIUDAD DEL PESCADOR MZ. T1 LT. 18</v>
          </cell>
          <cell r="F2234" t="str">
            <v>CALLAO</v>
          </cell>
          <cell r="G2234" t="str">
            <v>CALLAO</v>
          </cell>
          <cell r="H2234" t="str">
            <v>BELLAVISTA</v>
          </cell>
        </row>
        <row r="2235">
          <cell r="C2235">
            <v>10033632482</v>
          </cell>
          <cell r="D2235" t="str">
            <v>AGRAMONTE LOPEZ JOEL ELMER</v>
          </cell>
          <cell r="E2235" t="str">
            <v>AV. ARGENTINA 144 - 1ER. PISO, STAND 1449 GALERÍA UNICENTRO</v>
          </cell>
          <cell r="F2235" t="str">
            <v>LIMA</v>
          </cell>
          <cell r="G2235" t="str">
            <v>LIMA</v>
          </cell>
          <cell r="H2235" t="str">
            <v>LIMA</v>
          </cell>
        </row>
        <row r="2236">
          <cell r="C2236">
            <v>10097895002</v>
          </cell>
          <cell r="D2236" t="str">
            <v>AGREDA CANCHIS BALTAZAR TEODORO</v>
          </cell>
          <cell r="E2236" t="str">
            <v>AV. REVOLUCIÓN 2952, ALTURA COLEGIO FE ALEGRIA 13, POR LA  5TA ZONA DE COLLIQUE, LIMA, LIMA, COMAS</v>
          </cell>
          <cell r="F2236" t="str">
            <v>LIMA</v>
          </cell>
          <cell r="G2236" t="str">
            <v>LIMA</v>
          </cell>
          <cell r="H2236" t="str">
            <v>COMAS</v>
          </cell>
        </row>
        <row r="2237">
          <cell r="C2237">
            <v>10101955350</v>
          </cell>
          <cell r="D2237" t="str">
            <v>AGREDA FLORES DANIEL OSCAR</v>
          </cell>
          <cell r="E2237" t="str">
            <v>AV. REVOLUCIÓN 1298</v>
          </cell>
          <cell r="F2237" t="str">
            <v>LIMA</v>
          </cell>
          <cell r="G2237" t="str">
            <v>LIMA</v>
          </cell>
          <cell r="H2237" t="str">
            <v>COMAS</v>
          </cell>
        </row>
        <row r="2238">
          <cell r="C2238">
            <v>10101610204</v>
          </cell>
          <cell r="D2238" t="str">
            <v>AGUADO BRICEÑO REBECA ALICIA</v>
          </cell>
          <cell r="E2238" t="str">
            <v>R. GAMARRA 1160, LA VICTORIA - GALERIA SAN PEDRO, PISO 8 OFICINA 842</v>
          </cell>
          <cell r="F2238" t="str">
            <v>LIMA</v>
          </cell>
          <cell r="G2238" t="str">
            <v>LIMA</v>
          </cell>
          <cell r="H2238" t="str">
            <v>LA VICTORIA</v>
          </cell>
        </row>
        <row r="2239">
          <cell r="C2239">
            <v>10471824033</v>
          </cell>
          <cell r="D2239" t="str">
            <v>AGUADO GALLEGOS CARLOS ALFREDO</v>
          </cell>
          <cell r="E2239" t="str">
            <v>URB. SAN ISIDORO MB LOTE 12</v>
          </cell>
          <cell r="F2239" t="str">
            <v>LIMA</v>
          </cell>
          <cell r="G2239" t="str">
            <v>CAÑETE</v>
          </cell>
          <cell r="H2239" t="str">
            <v>NUEVO IMPERIAL</v>
          </cell>
        </row>
        <row r="2240">
          <cell r="C2240">
            <v>10400161017</v>
          </cell>
          <cell r="D2240" t="str">
            <v>AGUEDO FIGUEROA HENRY JESUS</v>
          </cell>
          <cell r="E2240" t="str">
            <v>CALLE MARIA PARADO DE BELLIDO N° 181 - HUARAL</v>
          </cell>
          <cell r="F2240" t="str">
            <v>LIMA</v>
          </cell>
          <cell r="G2240" t="str">
            <v>HUARAL</v>
          </cell>
          <cell r="H2240" t="str">
            <v>HUARAL</v>
          </cell>
        </row>
        <row r="2241">
          <cell r="C2241">
            <v>10409236346</v>
          </cell>
          <cell r="D2241" t="str">
            <v>AGUEDO FIGUEROA HUGO MIGUEL</v>
          </cell>
          <cell r="E2241" t="str">
            <v>CAL.MARIA P. DE BELLIDO MZA. J-I LOTE 80 URB. EL MILAGRO 1 (ALT COMPLEJO UNION HUARAL)</v>
          </cell>
          <cell r="F2241" t="str">
            <v>LIMA</v>
          </cell>
          <cell r="G2241" t="str">
            <v>HUARAL</v>
          </cell>
          <cell r="H2241" t="str">
            <v>HUARAL</v>
          </cell>
        </row>
        <row r="2242">
          <cell r="C2242">
            <v>10157477914</v>
          </cell>
          <cell r="D2242" t="str">
            <v>AGUEDO FIGUEROA JUAN ARTURO</v>
          </cell>
          <cell r="E2242" t="str">
            <v>CAL. MARIA P. DE BELLIDO S.N. URB. EL MILAGRO 1 ALT. COMPLEJO UNION HUARAL, LIMA, HUARAL, HUARAL</v>
          </cell>
          <cell r="F2242" t="str">
            <v>LIMA</v>
          </cell>
          <cell r="G2242" t="str">
            <v>HUARAL</v>
          </cell>
          <cell r="H2242" t="str">
            <v>HUARAL</v>
          </cell>
        </row>
        <row r="2243">
          <cell r="C2243">
            <v>10431990691</v>
          </cell>
          <cell r="D2243" t="str">
            <v>AGUEDO FIGUEROA LUIS ALBERTO</v>
          </cell>
          <cell r="E2243" t="str">
            <v>CALLE MANCO CAPAC MZ E LT 01 MILAGRO 1</v>
          </cell>
          <cell r="F2243" t="str">
            <v>LIMA</v>
          </cell>
          <cell r="G2243" t="str">
            <v>HUARAL</v>
          </cell>
          <cell r="H2243" t="str">
            <v>HUARAL</v>
          </cell>
        </row>
        <row r="2244">
          <cell r="C2244">
            <v>10157332835</v>
          </cell>
          <cell r="D2244" t="str">
            <v>AGUEDO GUERRERO MARCO ANTONIO</v>
          </cell>
          <cell r="E2244" t="str">
            <v>AV. TAMBO BLANCO N° 2428</v>
          </cell>
          <cell r="F2244" t="str">
            <v>LIMA</v>
          </cell>
          <cell r="G2244" t="str">
            <v>HUAURA</v>
          </cell>
          <cell r="H2244" t="str">
            <v>SANTA MARIA</v>
          </cell>
        </row>
        <row r="2245">
          <cell r="C2245">
            <v>10094832701</v>
          </cell>
          <cell r="D2245" t="str">
            <v>AGUERO DIAZ JUSTINA ILDA</v>
          </cell>
          <cell r="E2245" t="str">
            <v>AV. TUPAC AMARU 4526</v>
          </cell>
          <cell r="F2245" t="str">
            <v>LIMA</v>
          </cell>
          <cell r="G2245" t="str">
            <v>LIMA</v>
          </cell>
          <cell r="H2245" t="str">
            <v>COMAS</v>
          </cell>
        </row>
        <row r="2246">
          <cell r="C2246">
            <v>10738158348</v>
          </cell>
          <cell r="D2246" t="str">
            <v>AGUILA MANRIQUE NICOLE YAHAIRA</v>
          </cell>
          <cell r="E2246" t="str">
            <v>AV. JOSE LEAL N° 422</v>
          </cell>
          <cell r="F2246" t="str">
            <v>LIMA</v>
          </cell>
          <cell r="G2246" t="str">
            <v>LIMA</v>
          </cell>
          <cell r="H2246" t="str">
            <v>LINCE</v>
          </cell>
        </row>
        <row r="2247">
          <cell r="C2247">
            <v>10158485511</v>
          </cell>
          <cell r="D2247" t="str">
            <v>AGUILAR AVALOS CECILIA MAGALY</v>
          </cell>
          <cell r="E2247" t="str">
            <v>JR. JOSE OLAYA 305 - BARRANCA</v>
          </cell>
          <cell r="F2247" t="str">
            <v>LIMA</v>
          </cell>
          <cell r="G2247" t="str">
            <v>BARRANCA</v>
          </cell>
          <cell r="H2247" t="str">
            <v>BARRANCA</v>
          </cell>
        </row>
        <row r="2248">
          <cell r="C2248">
            <v>10722460842</v>
          </cell>
          <cell r="D2248" t="str">
            <v>AGUILAR AVALOS LUIS ANGEL</v>
          </cell>
          <cell r="E2248" t="str">
            <v>AV. LA MOLINA 324, LIMA, LIMA, ATE</v>
          </cell>
          <cell r="F2248" t="str">
            <v>LIMA</v>
          </cell>
          <cell r="G2248" t="str">
            <v>LIMA</v>
          </cell>
          <cell r="H2248" t="str">
            <v>ATE</v>
          </cell>
        </row>
        <row r="2249">
          <cell r="C2249">
            <v>10458019466</v>
          </cell>
          <cell r="D2249" t="str">
            <v>AGUILAR CORIZAPRA HENRRY EDWAR</v>
          </cell>
          <cell r="E2249" t="str">
            <v>CALLE CESAR VALLEJO MZ Y LOTE 19, LIMA, LIMA, SAN MARTIN DE PORRES</v>
          </cell>
          <cell r="F2249" t="str">
            <v>LIMA</v>
          </cell>
          <cell r="G2249" t="str">
            <v>LIMA</v>
          </cell>
          <cell r="H2249" t="str">
            <v>SAN MARTIN DE PORRES</v>
          </cell>
        </row>
        <row r="2250">
          <cell r="C2250">
            <v>10452306811</v>
          </cell>
          <cell r="D2250" t="str">
            <v>AGUILAR DE LA CRUZ HELBER MANUEL</v>
          </cell>
          <cell r="E2250" t="str">
            <v>AV. TOMAS VALLE 1159, LIMA, LIMA, SAN MARTIN DE PORRES</v>
          </cell>
          <cell r="F2250" t="str">
            <v>LIMA</v>
          </cell>
          <cell r="G2250" t="str">
            <v>LIMA</v>
          </cell>
          <cell r="H2250" t="str">
            <v>SAN MARTIN DE PORRES</v>
          </cell>
        </row>
        <row r="2251">
          <cell r="C2251">
            <v>10431902953</v>
          </cell>
          <cell r="D2251" t="str">
            <v>AGUILAR LOPEZ JEAN PAUL</v>
          </cell>
          <cell r="E2251" t="str">
            <v>CALLE 12 MZ15D LTE 03 EX ZONA COMERCIAL VENTANILLA</v>
          </cell>
          <cell r="F2251" t="str">
            <v>CALLAO</v>
          </cell>
          <cell r="G2251" t="str">
            <v>CALLAO</v>
          </cell>
          <cell r="H2251" t="str">
            <v>VENTANILLA</v>
          </cell>
        </row>
        <row r="2252">
          <cell r="C2252">
            <v>10764180351</v>
          </cell>
          <cell r="D2252" t="str">
            <v>AGUILAR LOPEZ KEVIN DELFORD</v>
          </cell>
          <cell r="E2252" t="str">
            <v>JR. LOS FLAMENCOS 369</v>
          </cell>
          <cell r="F2252" t="str">
            <v>LIMA</v>
          </cell>
          <cell r="G2252" t="str">
            <v>LIMA</v>
          </cell>
          <cell r="H2252" t="str">
            <v>SANTA ANITA</v>
          </cell>
        </row>
        <row r="2253">
          <cell r="C2253">
            <v>10433360643</v>
          </cell>
          <cell r="D2253" t="str">
            <v>AGUILAR MEDINA GODOFREDO DANIEL</v>
          </cell>
          <cell r="E2253" t="str">
            <v>AVP. LOS CLAVELES MZ. C LT. 10, LIMA, LIMA, LURIN</v>
          </cell>
          <cell r="F2253" t="str">
            <v>LIMA</v>
          </cell>
          <cell r="G2253" t="str">
            <v>LIMA</v>
          </cell>
          <cell r="H2253" t="str">
            <v>LURIN</v>
          </cell>
        </row>
        <row r="2254">
          <cell r="C2254">
            <v>10438255783</v>
          </cell>
          <cell r="D2254" t="str">
            <v>AGUILAR TERRONES JOSE ILLER</v>
          </cell>
          <cell r="E2254" t="str">
            <v>CALLE LOS CRISTALES MZ H LOTE 8 REFERENCIA ESPALDA DEL GRIFO GNV FRENTE A PLAZA VEA</v>
          </cell>
          <cell r="F2254" t="str">
            <v>LIMA</v>
          </cell>
          <cell r="G2254" t="str">
            <v>LIMA</v>
          </cell>
          <cell r="H2254" t="str">
            <v>EL AGUSTINO</v>
          </cell>
        </row>
        <row r="2255">
          <cell r="C2255">
            <v>10483986195</v>
          </cell>
          <cell r="D2255" t="str">
            <v>AGUILAR YSLA STEVEN ANTHONY</v>
          </cell>
          <cell r="E2255" t="str">
            <v>ATE VITARTE-SALAMANCA , RÍO DE JANEIRO 486, ALTURA DEL PARQUE DE LOS ANILLOS SALAMANCA</v>
          </cell>
          <cell r="F2255" t="str">
            <v>LIMA</v>
          </cell>
          <cell r="G2255" t="str">
            <v>LIMA</v>
          </cell>
          <cell r="H2255" t="str">
            <v>ATE</v>
          </cell>
        </row>
        <row r="2256">
          <cell r="C2256">
            <v>10430037698</v>
          </cell>
          <cell r="D2256" t="str">
            <v>AGUIRRE REVOLLAR KIMBERLEY MADELEN</v>
          </cell>
          <cell r="E2256" t="str">
            <v>AV. BUENOS AIRES N° 1770</v>
          </cell>
          <cell r="F2256" t="str">
            <v>LIMA</v>
          </cell>
          <cell r="G2256" t="str">
            <v>LIMA</v>
          </cell>
          <cell r="H2256" t="str">
            <v>PUENTE PIEDRA</v>
          </cell>
        </row>
        <row r="2257">
          <cell r="C2257">
            <v>10086908684</v>
          </cell>
          <cell r="D2257" t="str">
            <v>AGUIRRE SONCCO EULALIA</v>
          </cell>
          <cell r="E2257" t="str">
            <v>AV. SANTIAGO ANTUNEZ DE MAYOLO 1179-A NRO. REF INT. 201 URB. COVIDA, LIMA, LIMA, LOS OLIVOS</v>
          </cell>
          <cell r="F2257" t="str">
            <v>LIMA</v>
          </cell>
          <cell r="G2257" t="str">
            <v>LIMA</v>
          </cell>
          <cell r="H2257" t="str">
            <v>LOS OLIVOS</v>
          </cell>
        </row>
        <row r="2258">
          <cell r="C2258">
            <v>10407290408</v>
          </cell>
          <cell r="D2258" t="str">
            <v>ALAMA MOGOLLON LUISA YOHANA</v>
          </cell>
          <cell r="E2258" t="str">
            <v>MZ N LT 5 NUEVO HORIZONTE - PASAJE MATARANI</v>
          </cell>
          <cell r="F2258" t="str">
            <v>CALLAO</v>
          </cell>
          <cell r="G2258" t="str">
            <v>CALLAO</v>
          </cell>
          <cell r="H2258" t="str">
            <v>VENTANILLA</v>
          </cell>
        </row>
        <row r="2259">
          <cell r="C2259">
            <v>10105576221</v>
          </cell>
          <cell r="D2259" t="str">
            <v>ALAMA SALINAS ERICK DAVID</v>
          </cell>
          <cell r="E2259" t="str">
            <v>JR JOSE TORRES PAZ 582 EL BRILLANTE-SAN JUAN DE MIRAFLORES</v>
          </cell>
          <cell r="F2259" t="str">
            <v>LIMA</v>
          </cell>
          <cell r="G2259" t="str">
            <v>LIMA</v>
          </cell>
          <cell r="H2259" t="str">
            <v>SAN JUAN DE MIRAFLORES</v>
          </cell>
        </row>
        <row r="2260">
          <cell r="C2260">
            <v>10426407863</v>
          </cell>
          <cell r="D2260" t="str">
            <v>ALAN INGARUCA FABIAN ALFREDO</v>
          </cell>
          <cell r="E2260" t="str">
            <v>AV ENCALADA MZ A 2 LOT 5. LAS PRADERAS</v>
          </cell>
          <cell r="F2260" t="str">
            <v>LIMA</v>
          </cell>
          <cell r="G2260" t="str">
            <v>LIMA</v>
          </cell>
          <cell r="H2260" t="str">
            <v>SANTA ANITA</v>
          </cell>
        </row>
        <row r="2261">
          <cell r="C2261">
            <v>10449540455</v>
          </cell>
          <cell r="D2261" t="str">
            <v>ALANIA MACHUCA MIGUEL ANGEL</v>
          </cell>
          <cell r="E2261" t="str">
            <v>AV.TUPAC AMARU 6864 AÑO NUEVO - COMAS</v>
          </cell>
          <cell r="F2261" t="str">
            <v>LIMA</v>
          </cell>
          <cell r="G2261" t="str">
            <v>LIMA</v>
          </cell>
          <cell r="H2261" t="str">
            <v>COMAS</v>
          </cell>
        </row>
        <row r="2262">
          <cell r="C2262">
            <v>10405255575</v>
          </cell>
          <cell r="D2262" t="str">
            <v>ALANOCA TICONA JOSE JESUS</v>
          </cell>
          <cell r="E2262" t="str">
            <v>CALLE 1RO DE MAYO MZ N LT2</v>
          </cell>
          <cell r="F2262" t="str">
            <v>LIMA</v>
          </cell>
          <cell r="G2262" t="str">
            <v>LIMA</v>
          </cell>
          <cell r="H2262" t="str">
            <v>INDEPENDENCIA</v>
          </cell>
        </row>
        <row r="2263">
          <cell r="C2263">
            <v>10475071625</v>
          </cell>
          <cell r="D2263" t="str">
            <v>ALANOCA YANAPA JENRI</v>
          </cell>
          <cell r="E2263" t="str">
            <v>AV PACHACUTEC MZ P LOTE 6, AL COSTADO DE REVISIONES TECNICAS - JICAMARCA</v>
          </cell>
          <cell r="F2263" t="str">
            <v>LIMA</v>
          </cell>
          <cell r="G2263" t="str">
            <v>LIMA</v>
          </cell>
          <cell r="H2263" t="str">
            <v>SAN JUAN DE LURIGANCHO</v>
          </cell>
        </row>
        <row r="2264">
          <cell r="C2264">
            <v>10704220834</v>
          </cell>
          <cell r="D2264" t="str">
            <v>ALANYA TINCOPA RONAL</v>
          </cell>
          <cell r="E2264" t="str">
            <v>JR. SAN ANDRÉS 6299 Z.I. LOTIZ. INDUST. MOLITALIA</v>
          </cell>
          <cell r="F2264" t="str">
            <v>LIMA</v>
          </cell>
          <cell r="G2264" t="str">
            <v>LIMA</v>
          </cell>
          <cell r="H2264" t="str">
            <v>LOS OLIVOS</v>
          </cell>
        </row>
        <row r="2265">
          <cell r="C2265">
            <v>10714408971</v>
          </cell>
          <cell r="D2265" t="str">
            <v>ALARCON ASTURAYME SAMARA JAZMINE</v>
          </cell>
          <cell r="E2265" t="str">
            <v>JIRON 3 DE FEBRERO N° 1248</v>
          </cell>
          <cell r="F2265" t="str">
            <v>LIMA</v>
          </cell>
          <cell r="G2265" t="str">
            <v>LIMA</v>
          </cell>
          <cell r="H2265" t="str">
            <v>LA VICTORIA</v>
          </cell>
        </row>
        <row r="2266">
          <cell r="C2266">
            <v>10440441560</v>
          </cell>
          <cell r="D2266" t="str">
            <v>ALARCON DAVALOS JUAN CARLOS</v>
          </cell>
          <cell r="E2266" t="str">
            <v>AV 28 DE JULIO #216</v>
          </cell>
          <cell r="F2266" t="str">
            <v>LIMA</v>
          </cell>
          <cell r="G2266" t="str">
            <v>LIMA</v>
          </cell>
          <cell r="H2266" t="str">
            <v>VILLA MARIA DEL TRIUNFO</v>
          </cell>
        </row>
        <row r="2267">
          <cell r="C2267">
            <v>10429726102</v>
          </cell>
          <cell r="D2267" t="str">
            <v>ALARCON GAMERO OLIVER MARTIN</v>
          </cell>
          <cell r="E2267" t="str">
            <v>AV. UNIVERSITARIA N° 5644</v>
          </cell>
          <cell r="F2267" t="str">
            <v>LIMA</v>
          </cell>
          <cell r="G2267" t="str">
            <v>LIMA</v>
          </cell>
          <cell r="H2267" t="str">
            <v>LOS OLIVOS</v>
          </cell>
        </row>
        <row r="2268">
          <cell r="C2268">
            <v>10486501923</v>
          </cell>
          <cell r="D2268" t="str">
            <v>ALARCON LOA RAFHAEL ANGELO</v>
          </cell>
          <cell r="E2268" t="str">
            <v>CALLE FRANCISCO BOLOGNESI 193 (MEGA WILSON-FRENTE A GALERIA UNION PLAZA)</v>
          </cell>
          <cell r="F2268" t="str">
            <v>LIMA</v>
          </cell>
          <cell r="G2268" t="str">
            <v>LIMA</v>
          </cell>
          <cell r="H2268" t="str">
            <v>PUENTE PIEDRA</v>
          </cell>
        </row>
        <row r="2269">
          <cell r="C2269">
            <v>10427738961</v>
          </cell>
          <cell r="D2269" t="str">
            <v>ALARCON MARTINEZ JESUS EDUARDO</v>
          </cell>
          <cell r="E2269" t="str">
            <v>JR FRANCISCO ROSAS #345 PIMER PISO, LIMA, HUAURA, HUACHO</v>
          </cell>
          <cell r="F2269" t="str">
            <v>LIMA</v>
          </cell>
          <cell r="G2269" t="str">
            <v>HUAURA</v>
          </cell>
          <cell r="H2269" t="str">
            <v>HUACHO</v>
          </cell>
        </row>
        <row r="2270">
          <cell r="C2270">
            <v>10456460751</v>
          </cell>
          <cell r="D2270" t="str">
            <v>ALARCON MENDOZA KAREN KEYLI</v>
          </cell>
          <cell r="E2270" t="str">
            <v>MANZANA M - CALLE 12 HUERTA GUINEA</v>
          </cell>
          <cell r="F2270" t="str">
            <v>LIMA</v>
          </cell>
          <cell r="G2270" t="str">
            <v>LIMA</v>
          </cell>
          <cell r="H2270" t="str">
            <v>RIMAC</v>
          </cell>
        </row>
        <row r="2271">
          <cell r="C2271">
            <v>10047455800</v>
          </cell>
          <cell r="D2271" t="str">
            <v>ALARCON SEGIL DORIS CAROLINA</v>
          </cell>
          <cell r="E2271" t="str">
            <v>JR IGNACIO COSSIO 1295</v>
          </cell>
          <cell r="F2271" t="str">
            <v>LIMA</v>
          </cell>
          <cell r="G2271" t="str">
            <v>LIMA</v>
          </cell>
          <cell r="H2271" t="str">
            <v>LA VICTORIA</v>
          </cell>
        </row>
        <row r="2272">
          <cell r="C2272">
            <v>10430387290</v>
          </cell>
          <cell r="D2272" t="str">
            <v>ALATA CONTRERAS MARCO ANTONIO</v>
          </cell>
          <cell r="E2272" t="str">
            <v>A.H VILLA LOS JARDINES MZ "K" LOTE 4.</v>
          </cell>
          <cell r="F2272" t="str">
            <v>LIMA</v>
          </cell>
          <cell r="G2272" t="str">
            <v>LIMA</v>
          </cell>
          <cell r="H2272" t="str">
            <v>INDEPENDENCIA</v>
          </cell>
        </row>
        <row r="2273">
          <cell r="C2273">
            <v>10482635976</v>
          </cell>
          <cell r="D2273" t="str">
            <v>ALATA ROMAN ISALIZ YANIRA</v>
          </cell>
          <cell r="E2273" t="str">
            <v>GRAL. ORBEGOZO 271 BREÑA STAND 544, LIMA, LIMA, BREÑA</v>
          </cell>
          <cell r="F2273" t="str">
            <v>LIMA</v>
          </cell>
          <cell r="G2273" t="str">
            <v>LIMA</v>
          </cell>
          <cell r="H2273" t="str">
            <v>BREÑA</v>
          </cell>
        </row>
        <row r="2274">
          <cell r="C2274">
            <v>10735269602</v>
          </cell>
          <cell r="D2274" t="str">
            <v>ALAVE BONIFACIO HUGO DAVID</v>
          </cell>
          <cell r="E2274" t="str">
            <v>JR SEBASTIAN BARRANCA CON JR ANTONIO BAZO ( GALERIA LAS VICTORIA)</v>
          </cell>
          <cell r="F2274" t="str">
            <v>LIMA</v>
          </cell>
          <cell r="G2274" t="str">
            <v>LIMA</v>
          </cell>
          <cell r="H2274" t="str">
            <v>LA VICTORIA</v>
          </cell>
        </row>
        <row r="2275">
          <cell r="C2275">
            <v>10436332004</v>
          </cell>
          <cell r="D2275" t="str">
            <v>ALAVE QUISPE JAIME AURELIO</v>
          </cell>
          <cell r="E2275" t="str">
            <v>CALLE SANTA SOFIA 115  URB. INDUSTRIAL LA AURORA , AL COSTADO DE LA  EMPRESA COTON</v>
          </cell>
          <cell r="F2275" t="str">
            <v>LIMA</v>
          </cell>
          <cell r="G2275" t="str">
            <v>LIMA</v>
          </cell>
          <cell r="H2275" t="str">
            <v>ATE</v>
          </cell>
        </row>
        <row r="2276">
          <cell r="C2276">
            <v>10099730426</v>
          </cell>
          <cell r="D2276" t="str">
            <v>ALAYO ALEJOS YARCINIO CESAR</v>
          </cell>
          <cell r="E2276" t="str">
            <v>CALLE GUAYANA 241 - 243 URB. EL PARRAL</v>
          </cell>
          <cell r="F2276" t="str">
            <v>LIMA</v>
          </cell>
          <cell r="G2276" t="str">
            <v>LIMA</v>
          </cell>
          <cell r="H2276" t="str">
            <v>COMAS</v>
          </cell>
        </row>
        <row r="2277">
          <cell r="C2277">
            <v>10420458504</v>
          </cell>
          <cell r="D2277" t="str">
            <v>ALAYO HERRERA PEDRO</v>
          </cell>
          <cell r="E2277" t="str">
            <v>AV. LOS FAISANES 115</v>
          </cell>
          <cell r="F2277" t="str">
            <v>LIMA</v>
          </cell>
          <cell r="G2277" t="str">
            <v>LIMA</v>
          </cell>
          <cell r="H2277" t="str">
            <v>CHORRILLOS</v>
          </cell>
        </row>
        <row r="2278">
          <cell r="C2278">
            <v>10258542105</v>
          </cell>
          <cell r="D2278" t="str">
            <v>ALBAN CUESTAS GINA CECILIA</v>
          </cell>
          <cell r="E2278" t="str">
            <v>JR. EL AMARGON 4255, LIMA, LIMA, LOS OLIVOS</v>
          </cell>
          <cell r="F2278" t="str">
            <v>LIMA</v>
          </cell>
          <cell r="G2278" t="str">
            <v>LIMA</v>
          </cell>
          <cell r="H2278" t="str">
            <v>LOS OLIVOS</v>
          </cell>
        </row>
        <row r="2279">
          <cell r="C2279">
            <v>10104238730</v>
          </cell>
          <cell r="D2279" t="str">
            <v>ALBARRACIN DUEÑAS LUIS ALFREDO</v>
          </cell>
          <cell r="E2279" t="str">
            <v>MZA. B' LOTE. 2 LAS BRISAS DE PACHACAMAC, LIMA, LIMA, VILLA EL SALVADOR</v>
          </cell>
          <cell r="F2279" t="str">
            <v>LIMA</v>
          </cell>
          <cell r="G2279" t="str">
            <v>LIMA</v>
          </cell>
          <cell r="H2279" t="str">
            <v>VILLA EL SALVADOR</v>
          </cell>
        </row>
        <row r="2280">
          <cell r="C2280">
            <v>10407466158</v>
          </cell>
          <cell r="D2280" t="str">
            <v>ALBERTO NUÑEZ KATTY ARACELLI</v>
          </cell>
          <cell r="E2280" t="str">
            <v>AV. CENTENARIO # 195 - OVALO DE HUACHO</v>
          </cell>
          <cell r="F2280" t="str">
            <v>LIMA</v>
          </cell>
          <cell r="G2280" t="str">
            <v>HUAURA</v>
          </cell>
          <cell r="H2280" t="str">
            <v>HUACHO</v>
          </cell>
        </row>
        <row r="2281">
          <cell r="C2281">
            <v>10421710096</v>
          </cell>
          <cell r="D2281" t="str">
            <v>ALBINES GARCES JOEL ALEXIS</v>
          </cell>
          <cell r="E2281" t="str">
            <v>URB SANTA PAULA MZ A8 LOTE 14</v>
          </cell>
          <cell r="F2281" t="str">
            <v>LIMA</v>
          </cell>
          <cell r="G2281" t="str">
            <v>LIMA</v>
          </cell>
          <cell r="H2281" t="str">
            <v>PUENTE PIEDRA</v>
          </cell>
        </row>
        <row r="2282">
          <cell r="C2282">
            <v>10413219596</v>
          </cell>
          <cell r="D2282" t="str">
            <v>ALBINO BLAS IVAN ANTOLI</v>
          </cell>
          <cell r="E2282" t="str">
            <v>SAN BARTOLOME (CERCA TANQUE DE AGUA)</v>
          </cell>
          <cell r="F2282" t="str">
            <v>LIMA</v>
          </cell>
          <cell r="G2282" t="str">
            <v>HUAURA</v>
          </cell>
          <cell r="H2282" t="str">
            <v>SANTA MARIA</v>
          </cell>
        </row>
        <row r="2283">
          <cell r="C2283">
            <v>10084864451</v>
          </cell>
          <cell r="D2283" t="str">
            <v>ALBINO GARCIA SANTOS ALBERTO</v>
          </cell>
          <cell r="E2283" t="str">
            <v>AV. PERU 3684, LIMA, LIMA, SAN MARTIN DE PORRES</v>
          </cell>
          <cell r="F2283" t="str">
            <v>LIMA</v>
          </cell>
          <cell r="G2283" t="str">
            <v>LIMA</v>
          </cell>
          <cell r="H2283" t="str">
            <v>SAN MARTIN DE PORRES</v>
          </cell>
        </row>
        <row r="2284">
          <cell r="C2284">
            <v>10160018475</v>
          </cell>
          <cell r="D2284" t="str">
            <v>ALBINO TINOCO HAYDEE VICTORIA</v>
          </cell>
          <cell r="E2284" t="str">
            <v>PASAMAYO ALTO LOTE 3-CARNAVAL GRANDE, LIMA, HUARAL, AUCALLAMA</v>
          </cell>
          <cell r="F2284" t="str">
            <v>LIMA</v>
          </cell>
          <cell r="G2284" t="str">
            <v>HUARAL</v>
          </cell>
          <cell r="H2284" t="str">
            <v>AUCALLAMA</v>
          </cell>
        </row>
        <row r="2285">
          <cell r="C2285">
            <v>10749257721</v>
          </cell>
          <cell r="D2285" t="str">
            <v>ALBORNOZ MISHARI ENZO HAMER</v>
          </cell>
          <cell r="E2285" t="str">
            <v>C.C PLAZA VITARTE BLOCK 2B STAND 118 - 128 - 132</v>
          </cell>
          <cell r="F2285" t="str">
            <v>LIMA</v>
          </cell>
          <cell r="G2285" t="str">
            <v>LIMA</v>
          </cell>
          <cell r="H2285" t="str">
            <v>ATE</v>
          </cell>
        </row>
        <row r="2286">
          <cell r="C2286">
            <v>10483745317</v>
          </cell>
          <cell r="D2286" t="str">
            <v>ALCA ALHUAY BRIAN HECTOR</v>
          </cell>
          <cell r="E2286" t="str">
            <v>AV. GERMAN AGUIRRE N° 1001</v>
          </cell>
          <cell r="F2286" t="str">
            <v>LIMA</v>
          </cell>
          <cell r="G2286" t="str">
            <v>LIMA</v>
          </cell>
          <cell r="H2286" t="str">
            <v>SAN MARTIN DE PORRES</v>
          </cell>
        </row>
        <row r="2287">
          <cell r="C2287">
            <v>10215538805</v>
          </cell>
          <cell r="D2287" t="str">
            <v>ALCA CHAVEZ ADRIAN</v>
          </cell>
          <cell r="E2287" t="str">
            <v>JR ICA S/N PRIMERA CUADRA</v>
          </cell>
          <cell r="F2287" t="str">
            <v>AYACUCHO</v>
          </cell>
          <cell r="G2287" t="str">
            <v>LUCANAS</v>
          </cell>
          <cell r="H2287" t="str">
            <v>PUQUIO</v>
          </cell>
        </row>
        <row r="2288">
          <cell r="C2288">
            <v>10738794767</v>
          </cell>
          <cell r="D2288" t="str">
            <v>ALCALA GALVAN MARCO ANTONIO</v>
          </cell>
          <cell r="E2288" t="str">
            <v>AAHH JOSEFINA RAMOSMZ Z LOTE 20</v>
          </cell>
          <cell r="F2288" t="str">
            <v>LIMA</v>
          </cell>
          <cell r="G2288" t="str">
            <v>CAÑETE</v>
          </cell>
          <cell r="H2288" t="str">
            <v>IMPERIAL</v>
          </cell>
        </row>
        <row r="2289">
          <cell r="C2289">
            <v>10750469618</v>
          </cell>
          <cell r="D2289" t="str">
            <v>ALCALA SANTILLAN BRUCE</v>
          </cell>
          <cell r="E2289" t="str">
            <v>JR MADERA NRO 215</v>
          </cell>
          <cell r="F2289" t="str">
            <v>LIMA</v>
          </cell>
          <cell r="G2289" t="str">
            <v>LIMA</v>
          </cell>
          <cell r="H2289" t="str">
            <v>RIMAC</v>
          </cell>
        </row>
        <row r="2290">
          <cell r="C2290">
            <v>10406394382</v>
          </cell>
          <cell r="D2290" t="str">
            <v>ALCALDE RAMIREZ ANDREA MARTINA</v>
          </cell>
          <cell r="E2290" t="str">
            <v>AV. NICOLAS AYLLON 1499</v>
          </cell>
          <cell r="F2290" t="str">
            <v>LIMA</v>
          </cell>
          <cell r="G2290" t="str">
            <v>LIMA</v>
          </cell>
          <cell r="H2290" t="str">
            <v>CHACLACAYO</v>
          </cell>
        </row>
        <row r="2291">
          <cell r="C2291">
            <v>10436838391</v>
          </cell>
          <cell r="D2291" t="str">
            <v>ALCANTARA JIMENEZ CARMEN LIZETH</v>
          </cell>
          <cell r="E2291" t="str">
            <v>ASOC. NUEVA AMERICA MZ. L LT. 22</v>
          </cell>
          <cell r="F2291" t="str">
            <v>LIMA</v>
          </cell>
          <cell r="G2291" t="str">
            <v>LIMA</v>
          </cell>
          <cell r="H2291" t="str">
            <v>ATE</v>
          </cell>
        </row>
        <row r="2292">
          <cell r="C2292">
            <v>10154043425</v>
          </cell>
          <cell r="D2292" t="str">
            <v>ALCANTARA MEDRANO MIGUEL ALEJANDRO</v>
          </cell>
          <cell r="E2292" t="str">
            <v>JR PUNO 2DA  CUADRA</v>
          </cell>
          <cell r="F2292" t="str">
            <v>LIMA</v>
          </cell>
          <cell r="G2292" t="str">
            <v>CAÑETE</v>
          </cell>
          <cell r="H2292" t="str">
            <v>QUILMANA</v>
          </cell>
        </row>
        <row r="2293">
          <cell r="C2293">
            <v>10471336641</v>
          </cell>
          <cell r="D2293" t="str">
            <v>ALCARRAZ RODAS DANNY EDU</v>
          </cell>
          <cell r="E2293" t="str">
            <v>AV. PERÚ CUADRA 4464</v>
          </cell>
          <cell r="F2293" t="str">
            <v>CALLAO</v>
          </cell>
          <cell r="G2293" t="str">
            <v>CALLAO</v>
          </cell>
          <cell r="H2293" t="str">
            <v>CALLAO</v>
          </cell>
        </row>
        <row r="2294">
          <cell r="C2294">
            <v>10483201180</v>
          </cell>
          <cell r="D2294" t="str">
            <v>ALCARRAZ SALA ROSARIO ALONDRA</v>
          </cell>
          <cell r="E2294" t="str">
            <v>ASOCIACIÓN VILLA TALABERA MZ. A LT. 21, CAMPOY</v>
          </cell>
          <cell r="F2294" t="str">
            <v>LIMA</v>
          </cell>
          <cell r="G2294" t="str">
            <v>LIMA</v>
          </cell>
          <cell r="H2294" t="str">
            <v>SAN JUAN DE LURIGANCHO</v>
          </cell>
        </row>
        <row r="2295">
          <cell r="C2295">
            <v>10478245659</v>
          </cell>
          <cell r="D2295" t="str">
            <v>ALCCA BALDEON ALFONSO REYMUNDO</v>
          </cell>
          <cell r="E2295" t="str">
            <v>AV. CAMILO REAL MZ C LOTE 2 ASOC. DE PROP EL EDÉN - CARABAYLLO</v>
          </cell>
          <cell r="F2295" t="str">
            <v>LIMA</v>
          </cell>
          <cell r="G2295" t="str">
            <v>LIMA</v>
          </cell>
          <cell r="H2295" t="str">
            <v>CARABAYLLO</v>
          </cell>
        </row>
        <row r="2296">
          <cell r="C2296">
            <v>10329338857</v>
          </cell>
          <cell r="D2296" t="str">
            <v>ALDAVE REBAZA SEGUNDO GENARO</v>
          </cell>
          <cell r="E2296" t="str">
            <v>AV.LOS VIRREYES MZ. L LT.35-A TIENDA 3 URB. ALAMEDA DE ATE 2DA ETAPA</v>
          </cell>
          <cell r="F2296" t="str">
            <v>LIMA</v>
          </cell>
          <cell r="G2296" t="str">
            <v>LIMA</v>
          </cell>
          <cell r="H2296" t="str">
            <v>SANTA ANITA</v>
          </cell>
        </row>
        <row r="2297">
          <cell r="C2297">
            <v>10704786129</v>
          </cell>
          <cell r="D2297" t="str">
            <v>ALEGRE NEPONOCENO FREDY FERNANDO</v>
          </cell>
          <cell r="E2297" t="str">
            <v>AV.UNIVERSITARIA 6195 - COMAS</v>
          </cell>
          <cell r="F2297" t="str">
            <v>LIMA</v>
          </cell>
          <cell r="G2297" t="str">
            <v>LIMA</v>
          </cell>
          <cell r="H2297" t="str">
            <v>COMAS</v>
          </cell>
        </row>
        <row r="2298">
          <cell r="C2298">
            <v>10107326800</v>
          </cell>
          <cell r="D2298" t="str">
            <v>ALEGRE NUÑEZ ROQUE DANIEL</v>
          </cell>
          <cell r="E2298" t="str">
            <v>AV. ANTUNEZ DE MAYOLO MZ A LT 06 COOP. DE VVDA. STA APOLONIA</v>
          </cell>
          <cell r="F2298" t="str">
            <v>LIMA</v>
          </cell>
          <cell r="G2298" t="str">
            <v>LIMA</v>
          </cell>
          <cell r="H2298" t="str">
            <v>SAN MARTIN DE PORRES</v>
          </cell>
        </row>
        <row r="2299">
          <cell r="C2299">
            <v>10102026476</v>
          </cell>
          <cell r="D2299" t="str">
            <v>ALEGRIA VALENTIN JUAN</v>
          </cell>
          <cell r="E2299" t="str">
            <v>AV.CAMINO REAL MZ "Q" LT 8 APV SANTA ROSA DE CARABAYLLO, LIMA, LIMA, CARABAYLLO</v>
          </cell>
          <cell r="F2299" t="str">
            <v>LIMA</v>
          </cell>
          <cell r="G2299" t="str">
            <v>LIMA</v>
          </cell>
          <cell r="H2299" t="str">
            <v>CARABAYLLO</v>
          </cell>
        </row>
        <row r="2300">
          <cell r="C2300">
            <v>10444322212</v>
          </cell>
          <cell r="D2300" t="str">
            <v>ALEJANDRO MONTALVO HERCULES</v>
          </cell>
          <cell r="E2300" t="str">
            <v>CALLE MARIANO DE LOS SANTOS MZ A LT 06, LIMA, LIMA, PUENTE PIEDRA</v>
          </cell>
          <cell r="F2300" t="str">
            <v>LIMA</v>
          </cell>
          <cell r="G2300" t="str">
            <v>LIMA</v>
          </cell>
          <cell r="H2300" t="str">
            <v>PUENTE PIEDRA</v>
          </cell>
        </row>
        <row r="2301">
          <cell r="C2301">
            <v>10403145489</v>
          </cell>
          <cell r="D2301" t="str">
            <v>ALEJO BENITES RICHARD ALFREDO</v>
          </cell>
          <cell r="E2301" t="str">
            <v>AS. VIVIENDA VILLA SANTA ROSA CALLE LOS JAZMINES LT. 3 (A ESPALDA DEL NUEVO AMANECER – SOCABAYA)</v>
          </cell>
          <cell r="F2301" t="str">
            <v>LIMA</v>
          </cell>
          <cell r="G2301" t="str">
            <v>BARRANCA</v>
          </cell>
          <cell r="H2301" t="str">
            <v>BARRANCA</v>
          </cell>
        </row>
        <row r="2302">
          <cell r="C2302">
            <v>10459635802</v>
          </cell>
          <cell r="D2302" t="str">
            <v>ALEJO PANEBRA MAURO JAVIER</v>
          </cell>
          <cell r="E2302" t="str">
            <v>AV. JOSE CARLOS MARIATEGUI 1812</v>
          </cell>
          <cell r="F2302" t="str">
            <v>LIMA</v>
          </cell>
          <cell r="G2302" t="str">
            <v>LIMA</v>
          </cell>
          <cell r="H2302" t="str">
            <v>VILLA MARIA DEL TRIUNFO</v>
          </cell>
        </row>
        <row r="2303">
          <cell r="C2303">
            <v>10752808096</v>
          </cell>
          <cell r="D2303" t="str">
            <v>ALEJOS ROBLES ALVARO VINCENT</v>
          </cell>
          <cell r="E2303" t="str">
            <v>CALLE LEONCIO PRADO S/N, LIMA, HUAURA, VEGETA</v>
          </cell>
          <cell r="F2303" t="str">
            <v>LIMA</v>
          </cell>
          <cell r="G2303" t="str">
            <v>HUAURA</v>
          </cell>
          <cell r="H2303" t="str">
            <v>VEGUETA</v>
          </cell>
        </row>
        <row r="2304">
          <cell r="C2304">
            <v>10085994820</v>
          </cell>
          <cell r="D2304" t="str">
            <v>ALEJOS ROSALES HUGO</v>
          </cell>
          <cell r="E2304" t="str">
            <v>ANGELICA GAMARRA 526</v>
          </cell>
          <cell r="F2304" t="str">
            <v>LIMA</v>
          </cell>
          <cell r="G2304" t="str">
            <v>LIMA</v>
          </cell>
          <cell r="H2304" t="str">
            <v>LOS OLIVOS</v>
          </cell>
        </row>
        <row r="2305">
          <cell r="C2305">
            <v>10157395501</v>
          </cell>
          <cell r="D2305" t="str">
            <v>ALEJOS ZAPATA MARIO MARTIN</v>
          </cell>
          <cell r="E2305" t="str">
            <v>CAR. PANAMERICANA NORTE S/NRO.</v>
          </cell>
          <cell r="F2305" t="str">
            <v>LIMA</v>
          </cell>
          <cell r="G2305" t="str">
            <v>HUAURA</v>
          </cell>
          <cell r="H2305" t="str">
            <v>SANTA MARIA</v>
          </cell>
        </row>
        <row r="2306">
          <cell r="C2306">
            <v>10255664358</v>
          </cell>
          <cell r="D2306" t="str">
            <v>ALEMAN LUNA AUSBERTA NEREIDA</v>
          </cell>
          <cell r="E2306" t="str">
            <v>AV. HUANUCO 1420 – GALERIA HERMANOS GUIZADO INDUSTRIAL - PISO 5 TALLER 501, 560, 570 Y 571 Y PISO 10 -  REF: AV. HUANUCO CON AV. 28 DE JULIO</v>
          </cell>
          <cell r="F2306" t="str">
            <v>LIMA</v>
          </cell>
          <cell r="G2306" t="str">
            <v>LIMA</v>
          </cell>
          <cell r="H2306" t="str">
            <v>LA VICTORIA</v>
          </cell>
        </row>
        <row r="2307">
          <cell r="C2307">
            <v>10412076546</v>
          </cell>
          <cell r="D2307" t="str">
            <v>ALFARO CUADROS JHON ALEXANDER</v>
          </cell>
          <cell r="E2307" t="str">
            <v>AV. BERTELLO MZ A LTE. 8 URB. SANTA FE DE NARANJAL</v>
          </cell>
          <cell r="F2307" t="str">
            <v>LIMA</v>
          </cell>
          <cell r="G2307" t="str">
            <v>LIMA</v>
          </cell>
          <cell r="H2307" t="str">
            <v>SAN MARTIN DE PORRES</v>
          </cell>
        </row>
        <row r="2308">
          <cell r="C2308">
            <v>10100707778</v>
          </cell>
          <cell r="D2308" t="str">
            <v>ALFARO GANTO JUDITH SOLEDAD</v>
          </cell>
          <cell r="E2308" t="str">
            <v>MZ. C LTE. 1 URB. ROSA LUZ 1ERA ETAPA</v>
          </cell>
          <cell r="F2308" t="str">
            <v>LIMA</v>
          </cell>
          <cell r="G2308" t="str">
            <v>LIMA</v>
          </cell>
          <cell r="H2308" t="str">
            <v>PUENTE PIEDRA</v>
          </cell>
        </row>
        <row r="2309">
          <cell r="C2309">
            <v>10424107161</v>
          </cell>
          <cell r="D2309" t="str">
            <v>ALFARO POMA SAUL</v>
          </cell>
          <cell r="E2309" t="str">
            <v>MZA. O LOTE 17 BELLO HORIZONTE DE COPACABANA (A MEDIA CUADRA  PARADERO NORTEÑO)</v>
          </cell>
          <cell r="F2309" t="str">
            <v>LIMA</v>
          </cell>
          <cell r="G2309" t="str">
            <v>LIMA</v>
          </cell>
          <cell r="H2309" t="str">
            <v>PUENTE PIEDRA</v>
          </cell>
        </row>
        <row r="2310">
          <cell r="C2310">
            <v>10104818221</v>
          </cell>
          <cell r="D2310" t="str">
            <v>ALIAGA ORTIZ MARCOS</v>
          </cell>
          <cell r="E2310" t="str">
            <v>AV.LOS HEROES 525 INT.9 CIUDAD DE DIOS (COSTADO DE MCDO.COOP.CIUDAD DE DIOS)</v>
          </cell>
          <cell r="F2310" t="str">
            <v>LIMA</v>
          </cell>
          <cell r="G2310" t="str">
            <v>LIMA</v>
          </cell>
          <cell r="H2310" t="str">
            <v>SAN JUAN DE MIRAFLORES</v>
          </cell>
        </row>
        <row r="2311">
          <cell r="C2311">
            <v>15611051325</v>
          </cell>
          <cell r="D2311" t="str">
            <v>ALIENDO JIMENEZ ZARITZA CRISEIDA</v>
          </cell>
          <cell r="E2311" t="str">
            <v>BOULEVARD DE CHANCAY- GALERÍA PASCO - STAND 7</v>
          </cell>
          <cell r="F2311" t="str">
            <v>LIMA</v>
          </cell>
          <cell r="G2311" t="str">
            <v>HUARAL</v>
          </cell>
          <cell r="H2311" t="str">
            <v>CHANCAY</v>
          </cell>
        </row>
        <row r="2312">
          <cell r="C2312">
            <v>10773385381</v>
          </cell>
          <cell r="D2312" t="str">
            <v>ALLCCA OCHANTE JHARIT AUGUSTO</v>
          </cell>
          <cell r="E2312" t="str">
            <v>PROLONGACIÓN GAMARRA N°1213-1215-1275</v>
          </cell>
          <cell r="F2312" t="str">
            <v>LIMA</v>
          </cell>
          <cell r="G2312" t="str">
            <v>LIMA</v>
          </cell>
          <cell r="H2312" t="str">
            <v>LA VICTORIA</v>
          </cell>
        </row>
        <row r="2313">
          <cell r="C2313">
            <v>10426062033</v>
          </cell>
          <cell r="D2313" t="str">
            <v>ALMEIDA UBILLUS ROBERTO JAVIER</v>
          </cell>
          <cell r="E2313" t="str">
            <v>JR SAN LUCAS 126</v>
          </cell>
          <cell r="F2313" t="str">
            <v>LIMA</v>
          </cell>
          <cell r="G2313" t="str">
            <v>LIMA</v>
          </cell>
          <cell r="H2313" t="str">
            <v>SAN MARTIN DE PORRES</v>
          </cell>
        </row>
        <row r="2314">
          <cell r="C2314">
            <v>10092533005</v>
          </cell>
          <cell r="D2314" t="str">
            <v>ALMENARA BAUTISTA JOSÉ MAXIMO</v>
          </cell>
          <cell r="E2314" t="str">
            <v>AV. LOS HÉROES 335, SAN JUAN DE MIRAFLORES 15801</v>
          </cell>
          <cell r="F2314" t="str">
            <v>LIMA</v>
          </cell>
          <cell r="G2314" t="str">
            <v>LIMA</v>
          </cell>
          <cell r="H2314" t="str">
            <v>SAN JUAN DE MIRAFLORES</v>
          </cell>
        </row>
        <row r="2315">
          <cell r="C2315">
            <v>10400171438</v>
          </cell>
          <cell r="D2315" t="str">
            <v>ALMENDRADES CAQUI JENNY BEATRIZ</v>
          </cell>
          <cell r="E2315" t="str">
            <v>CENTRO POBLADO QUEPEPAMPA KM4 Y MEDIO MZ E LT10</v>
          </cell>
          <cell r="F2315" t="str">
            <v>LIMA</v>
          </cell>
          <cell r="G2315" t="str">
            <v>HUARAL</v>
          </cell>
          <cell r="H2315" t="str">
            <v>CHANCAY</v>
          </cell>
        </row>
        <row r="2316">
          <cell r="C2316">
            <v>10453847484</v>
          </cell>
          <cell r="D2316" t="str">
            <v>ALMEYDA NAUPARI JUAN CARLOS</v>
          </cell>
          <cell r="E2316" t="str">
            <v>AV BELISARIO SUAREZ NRO 1287</v>
          </cell>
          <cell r="F2316" t="str">
            <v>LIMA</v>
          </cell>
          <cell r="G2316" t="str">
            <v>LIMA</v>
          </cell>
          <cell r="H2316" t="str">
            <v>SAN JUAN DE MIRAFLORES</v>
          </cell>
        </row>
        <row r="2317">
          <cell r="C2317">
            <v>10094716328</v>
          </cell>
          <cell r="D2317" t="str">
            <v>ALOR MORAN MARITZA ROSARIO</v>
          </cell>
          <cell r="E2317" t="str">
            <v>JR. FLOR DE VIENTO 182 - 184</v>
          </cell>
          <cell r="F2317" t="str">
            <v>LIMA</v>
          </cell>
          <cell r="G2317" t="str">
            <v>LIMA</v>
          </cell>
          <cell r="H2317" t="str">
            <v>CARABAYLLO</v>
          </cell>
        </row>
        <row r="2318">
          <cell r="C2318">
            <v>10480135089</v>
          </cell>
          <cell r="D2318" t="str">
            <v>ALTAMIRANO QUILLA EDWIN</v>
          </cell>
          <cell r="E2318" t="str">
            <v>AV. TUPAC AMARU 4799 URB. AÑO NUEVO</v>
          </cell>
          <cell r="F2318" t="str">
            <v>LIMA</v>
          </cell>
          <cell r="G2318" t="str">
            <v>LIMA</v>
          </cell>
          <cell r="H2318" t="str">
            <v>COMAS</v>
          </cell>
        </row>
        <row r="2319">
          <cell r="C2319">
            <v>10159824140</v>
          </cell>
          <cell r="D2319" t="str">
            <v>ALTUNA CAHUAS LUIS MANUEL</v>
          </cell>
          <cell r="E2319" t="str">
            <v>CALLE MARISOL SUCRE N° 282, LIMA, HUARAL, CHANCAY</v>
          </cell>
          <cell r="F2319" t="str">
            <v>LIMA</v>
          </cell>
          <cell r="G2319" t="str">
            <v>HUARAL</v>
          </cell>
          <cell r="H2319" t="str">
            <v>CHANCAY</v>
          </cell>
        </row>
        <row r="2320">
          <cell r="C2320">
            <v>10101455152</v>
          </cell>
          <cell r="D2320" t="str">
            <v>ALVA ARMAS JAMES ALBERTO</v>
          </cell>
          <cell r="E2320" t="str">
            <v>CTRA. PANAMERICANA NTE. KM 33.5, MERCADO TRES REGIONES</v>
          </cell>
          <cell r="F2320" t="str">
            <v>LIMA</v>
          </cell>
          <cell r="G2320" t="str">
            <v>LIMA</v>
          </cell>
          <cell r="H2320" t="str">
            <v>PUENTE PIEDRA</v>
          </cell>
        </row>
        <row r="2321">
          <cell r="C2321">
            <v>10099301967</v>
          </cell>
          <cell r="D2321" t="str">
            <v>ALVA CHAVARRIA MARTIN FACUNDO</v>
          </cell>
          <cell r="E2321" t="str">
            <v>AV. ABANCAY 1039</v>
          </cell>
          <cell r="F2321" t="str">
            <v>LIMA</v>
          </cell>
          <cell r="G2321" t="str">
            <v>LIMA</v>
          </cell>
          <cell r="H2321" t="str">
            <v>LIMA</v>
          </cell>
        </row>
        <row r="2322">
          <cell r="C2322">
            <v>10275731612</v>
          </cell>
          <cell r="D2322" t="str">
            <v>ALVA COTRINA EDUAR</v>
          </cell>
          <cell r="E2322" t="str">
            <v>AV ENCALADA 306 URB. CHANCAS ANDAHUAYLAS</v>
          </cell>
          <cell r="F2322" t="str">
            <v>LIMA</v>
          </cell>
          <cell r="G2322" t="str">
            <v>LIMA</v>
          </cell>
          <cell r="H2322" t="str">
            <v>SANTA ANITA</v>
          </cell>
        </row>
        <row r="2323">
          <cell r="C2323">
            <v>10475347710</v>
          </cell>
          <cell r="D2323" t="str">
            <v>ALVA PINEDO JUAN JESUS</v>
          </cell>
          <cell r="E2323" t="str">
            <v>MZ. C LT. 11 LAS CONCEANAS REF. CERCA COLEGIO FE Y ALEGRIA N°59</v>
          </cell>
          <cell r="F2323" t="str">
            <v>CALLAO</v>
          </cell>
          <cell r="G2323" t="str">
            <v>CALLAO</v>
          </cell>
          <cell r="H2323" t="str">
            <v>VENTANILLA</v>
          </cell>
        </row>
        <row r="2324">
          <cell r="C2324">
            <v>10713266171</v>
          </cell>
          <cell r="D2324" t="str">
            <v>ALVARADO AGUIRRE YACSON TONI</v>
          </cell>
          <cell r="E2324" t="str">
            <v>MA A LOTE 21 ASC. D PROP. PRESENTACION DE STA LIMA</v>
          </cell>
          <cell r="F2324" t="str">
            <v>LIMA</v>
          </cell>
          <cell r="G2324" t="str">
            <v>LIMA</v>
          </cell>
          <cell r="H2324" t="str">
            <v>CARABAYLLO</v>
          </cell>
        </row>
        <row r="2325">
          <cell r="C2325">
            <v>10765896083</v>
          </cell>
          <cell r="D2325" t="str">
            <v>ALVARADO ALFARO VANESSA GRACIELA</v>
          </cell>
          <cell r="E2325" t="str">
            <v>CALLE SAN MARTIN N° 120/122 URB. INFANTAS</v>
          </cell>
          <cell r="F2325" t="str">
            <v>LIMA</v>
          </cell>
          <cell r="G2325" t="str">
            <v>LIMA</v>
          </cell>
          <cell r="H2325" t="str">
            <v>LOS OLIVOS</v>
          </cell>
        </row>
        <row r="2326">
          <cell r="C2326">
            <v>10096692264</v>
          </cell>
          <cell r="D2326" t="str">
            <v>ALVARADO DE LA CRUZ CARLOS ALBERTO</v>
          </cell>
          <cell r="E2326" t="str">
            <v>AV. GRAN CHIMU 1508</v>
          </cell>
          <cell r="F2326" t="str">
            <v>LIMA</v>
          </cell>
          <cell r="G2326" t="str">
            <v>LIMA</v>
          </cell>
          <cell r="H2326" t="str">
            <v>SAN JUAN DE LURIGANCHO</v>
          </cell>
        </row>
        <row r="2327">
          <cell r="C2327">
            <v>10713953801</v>
          </cell>
          <cell r="D2327" t="str">
            <v>ALVARADO LIRA CHRISTIAN</v>
          </cell>
          <cell r="E2327" t="str">
            <v>AV MARIANO CARRANZA 687</v>
          </cell>
          <cell r="F2327" t="str">
            <v>LIMA</v>
          </cell>
          <cell r="G2327" t="str">
            <v>LIMA</v>
          </cell>
          <cell r="H2327" t="str">
            <v>LINCE</v>
          </cell>
        </row>
        <row r="2328">
          <cell r="C2328">
            <v>10188728559</v>
          </cell>
          <cell r="D2328" t="str">
            <v>ALVARADO MORENO FERNANDO ROSAS</v>
          </cell>
          <cell r="E2328" t="str">
            <v>AV. LOS POSTES OESTE NRO. 306 - ASOC.SAN HILARION</v>
          </cell>
          <cell r="F2328" t="str">
            <v>LIMA</v>
          </cell>
          <cell r="G2328" t="str">
            <v>LIMA</v>
          </cell>
          <cell r="H2328" t="str">
            <v>SAN JUAN DE LURIGANCHO</v>
          </cell>
        </row>
        <row r="2329">
          <cell r="C2329">
            <v>10086446877</v>
          </cell>
          <cell r="D2329" t="str">
            <v>ALVARADO OLIVERA JAIME ROGELIO</v>
          </cell>
          <cell r="E2329" t="str">
            <v>AV. ANGÉLICA GAMARRA N°995 - URB. EL TRÉBOL 3° ETAPA - LOS OLIVOS</v>
          </cell>
          <cell r="F2329" t="str">
            <v>LIMA</v>
          </cell>
          <cell r="G2329" t="str">
            <v>LIMA</v>
          </cell>
          <cell r="H2329" t="str">
            <v>LOS OLIVOS</v>
          </cell>
        </row>
        <row r="2330">
          <cell r="C2330">
            <v>10764125237</v>
          </cell>
          <cell r="D2330" t="str">
            <v>ALVARADO ORTIZ ROSMERY NAYDU</v>
          </cell>
          <cell r="E2330" t="str">
            <v>AV. 02 DE MAYO NRO. 294 (SEGUNDO PISO DE BOTICA LA ECONOMICA)</v>
          </cell>
          <cell r="F2330" t="str">
            <v>LIMA</v>
          </cell>
          <cell r="G2330" t="str">
            <v>HUARAL</v>
          </cell>
          <cell r="H2330" t="str">
            <v>HUARAL</v>
          </cell>
        </row>
        <row r="2331">
          <cell r="C2331">
            <v>10426306315</v>
          </cell>
          <cell r="D2331" t="str">
            <v>ALVARADO POVIS MARLENE</v>
          </cell>
          <cell r="E2331" t="str">
            <v>CAL. 1, MZ. O, LOTE. 29, INT. 1 PIS A.H. 15 DE ENERO</v>
          </cell>
          <cell r="F2331" t="str">
            <v>LIMA</v>
          </cell>
          <cell r="G2331" t="str">
            <v>LIMA</v>
          </cell>
          <cell r="H2331" t="str">
            <v>SAN JUAN DE LURIGANCHO</v>
          </cell>
        </row>
        <row r="2332">
          <cell r="C2332">
            <v>10453035137</v>
          </cell>
          <cell r="D2332" t="str">
            <v>ALVARADO QUIÑONES WRIGHT HAROLD</v>
          </cell>
          <cell r="E2332" t="str">
            <v>AV. MEXICO 107 INT. 209 URB. HUAQUILLAY I ETAPA, LIMA, LIMA, COMAS</v>
          </cell>
          <cell r="F2332" t="str">
            <v>LIMA</v>
          </cell>
          <cell r="G2332" t="str">
            <v>LIMA</v>
          </cell>
          <cell r="H2332" t="str">
            <v>COMAS</v>
          </cell>
        </row>
        <row r="2333">
          <cell r="C2333">
            <v>10802846237</v>
          </cell>
          <cell r="D2333" t="str">
            <v>ALVARADO RONQUILLO DENYS ALEJANDRO</v>
          </cell>
          <cell r="E2333" t="str">
            <v>JR. LIMA NRO. 125 (AL FRENTE DE LA EMPRESA MOVIL BUSS)</v>
          </cell>
          <cell r="F2333" t="str">
            <v>LIMA</v>
          </cell>
          <cell r="G2333" t="str">
            <v>BARRANCA</v>
          </cell>
          <cell r="H2333" t="str">
            <v>BARRANCA</v>
          </cell>
        </row>
        <row r="2334">
          <cell r="C2334">
            <v>10766223473</v>
          </cell>
          <cell r="D2334" t="str">
            <v>ALVAREZ CORDOVA ANYHIRI LILIANA</v>
          </cell>
          <cell r="E2334" t="str">
            <v>LOS METALES 245</v>
          </cell>
          <cell r="F2334" t="str">
            <v>LIMA</v>
          </cell>
          <cell r="G2334" t="str">
            <v>LIMA</v>
          </cell>
          <cell r="H2334" t="str">
            <v>SAN MARTIN DE PORRES</v>
          </cell>
        </row>
        <row r="2335">
          <cell r="C2335">
            <v>10438495105</v>
          </cell>
          <cell r="D2335" t="str">
            <v>ALVAREZ FALCON ANDRES</v>
          </cell>
          <cell r="E2335" t="str">
            <v>AV. CARLOS IZAGUIRRE MZ B LOTE. 5 URB. VILLA LOS OLIVOS PARADERO 5</v>
          </cell>
          <cell r="F2335" t="str">
            <v>LIMA</v>
          </cell>
          <cell r="G2335" t="str">
            <v>LIMA</v>
          </cell>
          <cell r="H2335" t="str">
            <v>SAN MARTIN DE PORRES</v>
          </cell>
        </row>
        <row r="2336">
          <cell r="C2336">
            <v>10099353863</v>
          </cell>
          <cell r="D2336" t="str">
            <v>ALVAREZ GUTIERREZ CARLOS ENRIQUE</v>
          </cell>
          <cell r="E2336" t="str">
            <v>AV. JUAN LECAROS 105, PUENTE PIEDRA 15118</v>
          </cell>
          <cell r="F2336" t="str">
            <v>LIMA</v>
          </cell>
          <cell r="G2336" t="str">
            <v>LIMA</v>
          </cell>
          <cell r="H2336" t="str">
            <v>PUENTE PIEDRA</v>
          </cell>
        </row>
        <row r="2337">
          <cell r="C2337">
            <v>10084805420</v>
          </cell>
          <cell r="D2337" t="str">
            <v>ALVAREZ HEREDIA LUCIA ROSARIO</v>
          </cell>
          <cell r="E2337" t="str">
            <v>JR. ANCASH 3956 SAN MARTIN DE PORRES</v>
          </cell>
          <cell r="F2337" t="str">
            <v>LIMA</v>
          </cell>
          <cell r="G2337" t="str">
            <v>LIMA</v>
          </cell>
          <cell r="H2337" t="str">
            <v>SAN MARTIN DE PORRES</v>
          </cell>
        </row>
        <row r="2338">
          <cell r="C2338">
            <v>10764332895</v>
          </cell>
          <cell r="D2338" t="str">
            <v>ALVAREZ HERRERA ALEJANDRO MISAEL</v>
          </cell>
          <cell r="E2338" t="str">
            <v>AV CESAR CANEVARO 122</v>
          </cell>
          <cell r="F2338" t="str">
            <v>LIMA</v>
          </cell>
          <cell r="G2338" t="str">
            <v>LIMA</v>
          </cell>
          <cell r="H2338" t="str">
            <v>SAN JUAN DE MIRAFLORES</v>
          </cell>
        </row>
        <row r="2339">
          <cell r="C2339">
            <v>10207252790</v>
          </cell>
          <cell r="D2339" t="str">
            <v>ALVAREZ MONTALVO IVAN ALFONSO</v>
          </cell>
          <cell r="E2339" t="str">
            <v>AV. CARLOS IZAGUIRRE Nº 528 DPTO. 301</v>
          </cell>
          <cell r="F2339" t="str">
            <v>LIMA</v>
          </cell>
          <cell r="G2339" t="str">
            <v>LIMA</v>
          </cell>
          <cell r="H2339" t="str">
            <v>LOS OLIVOS</v>
          </cell>
        </row>
        <row r="2340">
          <cell r="C2340">
            <v>10093861995</v>
          </cell>
          <cell r="D2340" t="str">
            <v>ALVAREZ MOROTE IVONNE MARISOL</v>
          </cell>
          <cell r="E2340" t="str">
            <v>JR. ARICA 134, LIMA, LIMA, MAGDALENA DEL MAR</v>
          </cell>
          <cell r="F2340" t="str">
            <v>LIMA</v>
          </cell>
          <cell r="G2340" t="str">
            <v>LIMA</v>
          </cell>
          <cell r="H2340" t="str">
            <v>MAGDALENA DEL MAR</v>
          </cell>
        </row>
        <row r="2341">
          <cell r="C2341">
            <v>10403184476</v>
          </cell>
          <cell r="D2341" t="str">
            <v>ALVAREZ POMA JANETH DELIA</v>
          </cell>
          <cell r="E2341" t="str">
            <v>CALLE TENIENTE JIMÉNEZ 110 CRUCE CON SAUCES CONDOMINIO LOS SAUCES DPTO B507</v>
          </cell>
          <cell r="F2341" t="str">
            <v>LIMA</v>
          </cell>
          <cell r="G2341" t="str">
            <v>LIMA</v>
          </cell>
          <cell r="H2341" t="str">
            <v>CHORRILLOS</v>
          </cell>
        </row>
        <row r="2342">
          <cell r="C2342">
            <v>10071762748</v>
          </cell>
          <cell r="D2342" t="str">
            <v>ALVAREZ QUISPE TEODORO GENARO</v>
          </cell>
          <cell r="E2342" t="str">
            <v>MZ "E" LOT.49 KM 34 ÓVALO ZAPALLAL</v>
          </cell>
          <cell r="F2342" t="str">
            <v>LIMA</v>
          </cell>
          <cell r="G2342" t="str">
            <v>LIMA</v>
          </cell>
          <cell r="H2342" t="str">
            <v>PUENTE PIEDRA</v>
          </cell>
        </row>
        <row r="2343">
          <cell r="C2343">
            <v>10740822051</v>
          </cell>
          <cell r="D2343" t="str">
            <v>ALVAREZ SOSA MELANY NICOLE</v>
          </cell>
          <cell r="E2343" t="str">
            <v>CALLE 20 DE AGOSTO N° 132</v>
          </cell>
          <cell r="F2343" t="str">
            <v>LIMA</v>
          </cell>
          <cell r="G2343" t="str">
            <v>LIMA</v>
          </cell>
          <cell r="H2343" t="str">
            <v>ATE</v>
          </cell>
        </row>
        <row r="2344">
          <cell r="C2344">
            <v>10100714642</v>
          </cell>
          <cell r="D2344" t="str">
            <v>ALVITES JULIAN MARIA ISABEL</v>
          </cell>
          <cell r="E2344" t="str">
            <v>CALLE MANUEL BONILLA 180</v>
          </cell>
          <cell r="F2344" t="str">
            <v>LIMA</v>
          </cell>
          <cell r="G2344" t="str">
            <v>LIMA</v>
          </cell>
          <cell r="H2344" t="str">
            <v>MIRAFLORES</v>
          </cell>
        </row>
        <row r="2345">
          <cell r="C2345">
            <v>10480750581</v>
          </cell>
          <cell r="D2345" t="str">
            <v>ALVITRES PORTILLA WILSON</v>
          </cell>
          <cell r="E2345" t="str">
            <v>PASAJE LEONCIO PRADO N° 169 ( A UNA CUADRA DE MAXI AHORRO)</v>
          </cell>
          <cell r="F2345" t="str">
            <v>LIMA</v>
          </cell>
          <cell r="G2345" t="str">
            <v>BARRANCA</v>
          </cell>
          <cell r="H2345" t="str">
            <v>BARRANCA</v>
          </cell>
        </row>
        <row r="2346">
          <cell r="C2346">
            <v>10411825189</v>
          </cell>
          <cell r="D2346" t="str">
            <v>ALZAMORA MEDINA CARLOS</v>
          </cell>
          <cell r="E2346" t="str">
            <v>AV. ELMER FAUCETT MZ O LT 24 LAS FRESAS</v>
          </cell>
          <cell r="F2346" t="str">
            <v>CALLAO</v>
          </cell>
          <cell r="G2346" t="str">
            <v>CALLAO</v>
          </cell>
          <cell r="H2346" t="str">
            <v>CALLAO</v>
          </cell>
        </row>
        <row r="2347">
          <cell r="C2347">
            <v>10159740949</v>
          </cell>
          <cell r="D2347" t="str">
            <v>ALZAMORA UBIA CARLOS ALBERTO</v>
          </cell>
          <cell r="E2347" t="str">
            <v>AV. 2 DE DICIEMBRE S/N (A MEDIA CDRA. DEL MERCADO DE FRUTAS DEL PALMO) LIMA, HUARAL, HUARAL</v>
          </cell>
          <cell r="F2347" t="str">
            <v>LIMA</v>
          </cell>
          <cell r="G2347" t="str">
            <v>HUARAL</v>
          </cell>
          <cell r="H2347" t="str">
            <v>HUARAL</v>
          </cell>
        </row>
        <row r="2348">
          <cell r="C2348">
            <v>10704776603</v>
          </cell>
          <cell r="D2348" t="str">
            <v>AMADO PRESENTACION JHON JORDY</v>
          </cell>
          <cell r="E2348" t="str">
            <v>ANEXO CONDORAY S/N, DISTRITO LUNAHUANÁ</v>
          </cell>
          <cell r="F2348" t="str">
            <v>LIMA</v>
          </cell>
          <cell r="G2348" t="str">
            <v>CAÑETE</v>
          </cell>
          <cell r="H2348" t="str">
            <v>LUNAHUANA</v>
          </cell>
        </row>
        <row r="2349">
          <cell r="C2349">
            <v>10096002870</v>
          </cell>
          <cell r="D2349" t="str">
            <v>AMANCA HUAMAN WILLY</v>
          </cell>
          <cell r="E2349" t="str">
            <v>URB. CHICMABAMBA MZ. D TL 33. LIMA, LIMA, SAN MARTIN DE PORRES</v>
          </cell>
          <cell r="F2349" t="str">
            <v>LIMA</v>
          </cell>
          <cell r="G2349" t="str">
            <v>LIMA</v>
          </cell>
          <cell r="H2349" t="str">
            <v>SAN MARTIN DE PORRES</v>
          </cell>
        </row>
        <row r="2350">
          <cell r="C2350">
            <v>10463740360</v>
          </cell>
          <cell r="D2350" t="str">
            <v>AMAU QUISPE MIGUEL ANGEL</v>
          </cell>
          <cell r="E2350" t="str">
            <v>JR LUIS DE LA PUENTE UCEDA NRO 361 URB UNIVERSAL SANTA ANITA</v>
          </cell>
          <cell r="F2350" t="str">
            <v>LIMA</v>
          </cell>
          <cell r="G2350" t="str">
            <v>LIMA</v>
          </cell>
          <cell r="H2350" t="str">
            <v>SANTA ANITA</v>
          </cell>
        </row>
        <row r="2351">
          <cell r="C2351">
            <v>10483349527</v>
          </cell>
          <cell r="D2351" t="str">
            <v>AMAYA AGURTO ALEXANDRA JOSELYN</v>
          </cell>
          <cell r="E2351" t="str">
            <v>JR. VENEGAS 114 DPT. 8</v>
          </cell>
          <cell r="F2351" t="str">
            <v>LIMA</v>
          </cell>
          <cell r="G2351" t="str">
            <v>LIMA</v>
          </cell>
          <cell r="H2351" t="str">
            <v>BARRANCO</v>
          </cell>
        </row>
        <row r="2352">
          <cell r="C2352">
            <v>10258437123</v>
          </cell>
          <cell r="D2352" t="str">
            <v>AMAYA PINGO MANUEL JOHNNY</v>
          </cell>
          <cell r="E2352" t="str">
            <v>CALLE 1 MZ B LTE 4 URB. AERO INDUSTRIAL GAMBETA, PROV. CONST. DEL CALLAO, CALLAO, CALLAO</v>
          </cell>
          <cell r="F2352" t="str">
            <v>CALLAO</v>
          </cell>
          <cell r="G2352" t="str">
            <v>CALLAO</v>
          </cell>
          <cell r="H2352" t="str">
            <v>CALLAO</v>
          </cell>
        </row>
        <row r="2353">
          <cell r="C2353">
            <v>10723297589</v>
          </cell>
          <cell r="D2353" t="str">
            <v>AMBROCIO COSME JANETH SUSY</v>
          </cell>
          <cell r="E2353" t="str">
            <v>AV. CHILLON TRAPICHE MZ B LT 1 ASC. TUNGASUCA III ET.</v>
          </cell>
          <cell r="F2353" t="str">
            <v>LIMA</v>
          </cell>
          <cell r="G2353" t="str">
            <v>LIMA</v>
          </cell>
          <cell r="H2353" t="str">
            <v>COMAS</v>
          </cell>
        </row>
        <row r="2354">
          <cell r="C2354">
            <v>10408183010</v>
          </cell>
          <cell r="D2354" t="str">
            <v>AMBROSIO ROMERO JENNY</v>
          </cell>
          <cell r="E2354" t="str">
            <v>ASOCIACION  LA FLORIDA DE CAJAMARQUILLA  MZE, LT16</v>
          </cell>
          <cell r="F2354" t="str">
            <v>LIMA</v>
          </cell>
          <cell r="G2354" t="str">
            <v>LIMA</v>
          </cell>
          <cell r="H2354" t="str">
            <v>LURIGANCHO</v>
          </cell>
        </row>
        <row r="2355">
          <cell r="C2355">
            <v>10157542350</v>
          </cell>
          <cell r="D2355" t="str">
            <v>ANAYA RODRIGUEZ CARLOS RAUL</v>
          </cell>
          <cell r="E2355" t="str">
            <v>MZ. E LT. 6 SAN JUAN DE DIOS, AUCALLAMA</v>
          </cell>
          <cell r="F2355" t="str">
            <v>LIMA</v>
          </cell>
          <cell r="G2355" t="str">
            <v>HUARAL</v>
          </cell>
          <cell r="H2355" t="str">
            <v>AUCALLAMA</v>
          </cell>
        </row>
        <row r="2356">
          <cell r="C2356">
            <v>10157470197</v>
          </cell>
          <cell r="D2356" t="str">
            <v>ANAYA ROMERO MARISOL</v>
          </cell>
          <cell r="E2356" t="str">
            <v>AV 8 DE DICIEMBRE LOTE 3</v>
          </cell>
          <cell r="F2356" t="str">
            <v>LIMA</v>
          </cell>
          <cell r="G2356" t="str">
            <v>HUARAL</v>
          </cell>
          <cell r="H2356" t="str">
            <v>HUARAL</v>
          </cell>
        </row>
        <row r="2357">
          <cell r="C2357">
            <v>10463239547</v>
          </cell>
          <cell r="D2357" t="str">
            <v>ANCAJIMA LA CHIRA JORGE LUIS</v>
          </cell>
          <cell r="E2357" t="str">
            <v>JR. LIMA L51 COLLIQUE</v>
          </cell>
          <cell r="F2357" t="str">
            <v>LIMA</v>
          </cell>
          <cell r="G2357" t="str">
            <v>LIMA</v>
          </cell>
          <cell r="H2357" t="str">
            <v>COMAS</v>
          </cell>
        </row>
        <row r="2358">
          <cell r="C2358">
            <v>10451145938</v>
          </cell>
          <cell r="D2358" t="str">
            <v>ANCALLA FLORES WALTER BENIGNO</v>
          </cell>
          <cell r="E2358" t="str">
            <v>CALLE H MZ 633, CALLE 10 A.H BOCANEGRA, ZONA 5,</v>
          </cell>
          <cell r="F2358" t="str">
            <v>CALLAO</v>
          </cell>
          <cell r="G2358" t="str">
            <v>CALLAO</v>
          </cell>
          <cell r="H2358" t="str">
            <v>CALLAO</v>
          </cell>
        </row>
        <row r="2359">
          <cell r="C2359">
            <v>10248087914</v>
          </cell>
          <cell r="D2359" t="str">
            <v>ANCALLA HUAMANI RUBEN</v>
          </cell>
          <cell r="E2359" t="str">
            <v>AVENIDA TUPAC CAMARU 4774 VILLA COLLIQUE COMAS</v>
          </cell>
          <cell r="F2359" t="str">
            <v>LIMA</v>
          </cell>
          <cell r="G2359" t="str">
            <v>LIMA</v>
          </cell>
          <cell r="H2359" t="str">
            <v>COMAS</v>
          </cell>
        </row>
        <row r="2360">
          <cell r="C2360">
            <v>10106591551</v>
          </cell>
          <cell r="D2360" t="str">
            <v>ANCHAYHUA JOTA PABLO FAUSTINO</v>
          </cell>
          <cell r="E2360" t="str">
            <v>JR. AMAZONAS NRO 424</v>
          </cell>
          <cell r="F2360" t="str">
            <v>LIMA</v>
          </cell>
          <cell r="G2360" t="str">
            <v>LIMA</v>
          </cell>
          <cell r="H2360" t="str">
            <v>LIMA</v>
          </cell>
        </row>
        <row r="2361">
          <cell r="C2361">
            <v>10101492431</v>
          </cell>
          <cell r="D2361" t="str">
            <v>ANCIETA BERNAL JORGE PASCUAL</v>
          </cell>
          <cell r="E2361" t="str">
            <v>LOTE 10 COOP. DE VIV.LA FLORESTA</v>
          </cell>
          <cell r="F2361" t="str">
            <v>LIMA</v>
          </cell>
          <cell r="G2361" t="str">
            <v>LIMA</v>
          </cell>
          <cell r="H2361" t="str">
            <v>CHACLACAYO</v>
          </cell>
        </row>
        <row r="2362">
          <cell r="C2362">
            <v>10459087210</v>
          </cell>
          <cell r="D2362" t="str">
            <v>ANCY GOICOCHEA VIVIANA RAQUEL</v>
          </cell>
          <cell r="E2362" t="str">
            <v>AV. GRAU NRO. 104 (ESQUINA CON TOTTUS)</v>
          </cell>
          <cell r="F2362" t="str">
            <v>LIMA</v>
          </cell>
          <cell r="G2362" t="str">
            <v>HUAURA</v>
          </cell>
          <cell r="H2362" t="str">
            <v>HUACHO</v>
          </cell>
        </row>
        <row r="2363">
          <cell r="C2363">
            <v>10471249331</v>
          </cell>
          <cell r="D2363" t="str">
            <v>ANDAGUA MARQUEZ ELVIS RENZO</v>
          </cell>
          <cell r="E2363" t="str">
            <v>CALLE JOSE SALAZAR N° 165 3ER PISO, LIMA, LIMA, LOS OLIVOS</v>
          </cell>
          <cell r="F2363" t="str">
            <v>LIMA</v>
          </cell>
          <cell r="G2363" t="str">
            <v>LIMA</v>
          </cell>
          <cell r="H2363" t="str">
            <v>LOS OLIVOS</v>
          </cell>
        </row>
        <row r="2364">
          <cell r="C2364">
            <v>10765780239</v>
          </cell>
          <cell r="D2364" t="str">
            <v>ANDAYA CHINCHAY ROSSI AMELIA</v>
          </cell>
          <cell r="E2364" t="str">
            <v>KENJI FUJIMORI, VENTANILLA 07051</v>
          </cell>
          <cell r="F2364" t="str">
            <v>CALLAO</v>
          </cell>
          <cell r="G2364" t="str">
            <v>CALLAO</v>
          </cell>
          <cell r="H2364" t="str">
            <v>VENTANILLA</v>
          </cell>
        </row>
        <row r="2365">
          <cell r="C2365">
            <v>10409303337</v>
          </cell>
          <cell r="D2365" t="str">
            <v>ANDIA CHUMPITAZ VALERIA ISABEL</v>
          </cell>
          <cell r="E2365" t="str">
            <v>ANTIGUA PANAMERICANA SUR 1080 CHILCA CAÑETE</v>
          </cell>
          <cell r="F2365" t="str">
            <v>LIMA</v>
          </cell>
          <cell r="G2365" t="str">
            <v>CAÑETE</v>
          </cell>
          <cell r="H2365" t="str">
            <v>CHILCA</v>
          </cell>
        </row>
        <row r="2366">
          <cell r="C2366">
            <v>10104413850</v>
          </cell>
          <cell r="D2366" t="str">
            <v>ANDRADE ALVARO VENANCIO VICTOR</v>
          </cell>
          <cell r="E2366" t="str">
            <v>CALLE MZ. "E2" LT. 2 CALLE LOS CRISOLES</v>
          </cell>
          <cell r="F2366" t="str">
            <v>LIMA</v>
          </cell>
          <cell r="G2366" t="str">
            <v>LIMA</v>
          </cell>
          <cell r="H2366" t="str">
            <v>VILLA EL SALVADOR</v>
          </cell>
        </row>
        <row r="2367">
          <cell r="C2367">
            <v>10152171728</v>
          </cell>
          <cell r="D2367" t="str">
            <v>ANDRADE ECHEVARREA NICIDA FLORA</v>
          </cell>
          <cell r="E2367" t="str">
            <v>SAN MARTIN .C C. ACOMERSUR STAND E-12</v>
          </cell>
          <cell r="F2367" t="str">
            <v>LIMA</v>
          </cell>
          <cell r="G2367" t="str">
            <v>HUAURA</v>
          </cell>
          <cell r="H2367" t="str">
            <v>HUACHO</v>
          </cell>
        </row>
        <row r="2368">
          <cell r="C2368">
            <v>10433776777</v>
          </cell>
          <cell r="D2368" t="str">
            <v>ANDRADE NAVARRO ARTURO ALEXANDER</v>
          </cell>
          <cell r="E2368" t="str">
            <v>JR. BOLIVAR S/N CUADRA 6, LIMA, BARRANCA, SUPE</v>
          </cell>
          <cell r="F2368" t="str">
            <v>LIMA</v>
          </cell>
          <cell r="G2368" t="str">
            <v>BARRANCA</v>
          </cell>
          <cell r="H2368" t="str">
            <v>SUPE</v>
          </cell>
        </row>
        <row r="2369">
          <cell r="C2369">
            <v>10458800729</v>
          </cell>
          <cell r="D2369" t="str">
            <v>ANDRADE NORIEGA PEDRO ANTONIO</v>
          </cell>
          <cell r="E2369" t="str">
            <v>AV PACHACUTEC 5603, VELAZCO CON PACHACUTEC CRUZANDO AL FRENTE DE LA MADERERA</v>
          </cell>
          <cell r="F2369" t="str">
            <v>LIMA</v>
          </cell>
          <cell r="G2369" t="str">
            <v>LIMA</v>
          </cell>
          <cell r="H2369" t="str">
            <v>VILLA MARIA DEL TRIUNFO</v>
          </cell>
        </row>
        <row r="2370">
          <cell r="C2370">
            <v>10418831303</v>
          </cell>
          <cell r="D2370" t="str">
            <v>ANDREU PEÑA AUGUSTO</v>
          </cell>
          <cell r="E2370" t="str">
            <v>CALLE CARLOS MOORE 102-186 COLLIQUE - COMAS</v>
          </cell>
          <cell r="F2370" t="str">
            <v>LIMA</v>
          </cell>
          <cell r="G2370" t="str">
            <v>LIMA</v>
          </cell>
          <cell r="H2370" t="str">
            <v>COMAS</v>
          </cell>
        </row>
        <row r="2371">
          <cell r="C2371">
            <v>10477962357</v>
          </cell>
          <cell r="D2371" t="str">
            <v>ANGELES PEÑA JUAN PABLO</v>
          </cell>
          <cell r="E2371" t="str">
            <v>AV. GERARDO UNGER # 5787</v>
          </cell>
          <cell r="F2371" t="str">
            <v>LIMA</v>
          </cell>
          <cell r="G2371" t="str">
            <v>LIMA</v>
          </cell>
          <cell r="H2371" t="str">
            <v>LOS OLIVOS</v>
          </cell>
        </row>
        <row r="2372">
          <cell r="C2372">
            <v>10412020346</v>
          </cell>
          <cell r="D2372" t="str">
            <v>ANGELES REYES WALTER</v>
          </cell>
          <cell r="E2372" t="str">
            <v>PROLONGACION HUANUCO NRO. 1934 - SEGUNDO PISO INT. 4,</v>
          </cell>
          <cell r="F2372" t="str">
            <v>LIMA</v>
          </cell>
          <cell r="G2372" t="str">
            <v>LIMA</v>
          </cell>
          <cell r="H2372" t="str">
            <v>LA VICTORIA</v>
          </cell>
        </row>
        <row r="2373">
          <cell r="C2373">
            <v>10416967097</v>
          </cell>
          <cell r="D2373" t="str">
            <v>ANGELES YANAC JULIAN ROBERTO</v>
          </cell>
          <cell r="E2373" t="str">
            <v>CARRETERA PANAMERICANA NORTE S/N OVALO CHANCAY</v>
          </cell>
          <cell r="F2373" t="str">
            <v>LIMA</v>
          </cell>
          <cell r="G2373" t="str">
            <v>HUARAL</v>
          </cell>
          <cell r="H2373" t="str">
            <v>CHANCAY</v>
          </cell>
        </row>
        <row r="2374">
          <cell r="C2374">
            <v>10086334831</v>
          </cell>
          <cell r="D2374" t="str">
            <v>ANGULO HERNANDEZ MIRIAM ELIZABETH</v>
          </cell>
          <cell r="E2374" t="str">
            <v>AV CANTA CALLAO MZ E LOTE 10 ASOCIACION JARDINES DE SANTA ROSA</v>
          </cell>
          <cell r="F2374" t="str">
            <v>LIMA</v>
          </cell>
          <cell r="G2374" t="str">
            <v>LIMA</v>
          </cell>
          <cell r="H2374" t="str">
            <v>SAN MARTIN DE PORRES</v>
          </cell>
        </row>
        <row r="2375">
          <cell r="C2375">
            <v>10407900800</v>
          </cell>
          <cell r="D2375" t="str">
            <v>ANICAMA CUEVA JULIO CESAR</v>
          </cell>
          <cell r="E2375" t="str">
            <v>JR. PEREZ DE TUDELA 2984</v>
          </cell>
          <cell r="F2375" t="str">
            <v>LIMA</v>
          </cell>
          <cell r="G2375" t="str">
            <v>LIMA</v>
          </cell>
          <cell r="H2375" t="str">
            <v>SAN MARTIN DE PORRES</v>
          </cell>
        </row>
        <row r="2376">
          <cell r="C2376">
            <v>10214189467</v>
          </cell>
          <cell r="D2376" t="str">
            <v>ANICAMA MIRANDA ANDRES ELEODORO</v>
          </cell>
          <cell r="E2376" t="str">
            <v>AV. PUENTE PIEDRA NRO. 1231 ASC. DE POBL LOS GRAMADALES (PARADERO NORTEÑO)</v>
          </cell>
          <cell r="F2376" t="str">
            <v>LIMA</v>
          </cell>
          <cell r="G2376" t="str">
            <v>LIMA</v>
          </cell>
          <cell r="H2376" t="str">
            <v>PUENTE PIEDRA</v>
          </cell>
        </row>
        <row r="2377">
          <cell r="C2377">
            <v>10714488991</v>
          </cell>
          <cell r="D2377" t="str">
            <v>ANTAURCO FLORES CHRISTIAN MARTIN</v>
          </cell>
          <cell r="E2377" t="str">
            <v>ANTIGUA CARRETERA PANAMERICANA NORTE NRO 1574</v>
          </cell>
          <cell r="F2377" t="str">
            <v>LIMA</v>
          </cell>
          <cell r="G2377" t="str">
            <v>HUAURA</v>
          </cell>
          <cell r="H2377" t="str">
            <v>SANTA MARIA</v>
          </cell>
        </row>
        <row r="2378">
          <cell r="C2378">
            <v>10090598711</v>
          </cell>
          <cell r="D2378" t="str">
            <v>ANTEZANA PILLPE ERASMO</v>
          </cell>
          <cell r="E2378" t="str">
            <v>AV. MELITON CARBAJAL 511 URB. VALDIVIEZO ATE (A LA ESPALDA DE FABRICA SAYON)</v>
          </cell>
          <cell r="F2378" t="str">
            <v>LIMA</v>
          </cell>
          <cell r="G2378" t="str">
            <v>LIMA</v>
          </cell>
          <cell r="H2378" t="str">
            <v>ATE</v>
          </cell>
        </row>
        <row r="2379">
          <cell r="C2379">
            <v>10454807184</v>
          </cell>
          <cell r="D2379" t="str">
            <v>ANTICONA ARROYO SONIA MARYLIN</v>
          </cell>
          <cell r="E2379" t="str">
            <v>JR. CAMANA 1153 (CC. CENTRO DE LIMA 2DO NIVEL STAND 2197)</v>
          </cell>
          <cell r="F2379" t="str">
            <v>LIMA</v>
          </cell>
          <cell r="G2379" t="str">
            <v>LIMA</v>
          </cell>
          <cell r="H2379" t="str">
            <v>LIMA</v>
          </cell>
        </row>
        <row r="2380">
          <cell r="C2380">
            <v>10700121882</v>
          </cell>
          <cell r="D2380" t="str">
            <v>ANTIKONA JUAREZ ELLSER DAYEZ</v>
          </cell>
          <cell r="E2380" t="str">
            <v>CA 27 MZ. U4 LT: 11 SECTOR A</v>
          </cell>
          <cell r="F2380" t="str">
            <v>CALLAO</v>
          </cell>
          <cell r="G2380" t="str">
            <v>CALLAO</v>
          </cell>
          <cell r="H2380" t="str">
            <v>VENTANILLA</v>
          </cell>
        </row>
        <row r="2381">
          <cell r="C2381">
            <v>10450896727</v>
          </cell>
          <cell r="D2381" t="str">
            <v>ANTONIO SICCOS NILS RENE</v>
          </cell>
          <cell r="E2381" t="str">
            <v>AV. AGROINDUSTRIAL (RUTA E) CRUCE AV. CESAR VALLEJO</v>
          </cell>
          <cell r="F2381" t="str">
            <v>LIMA</v>
          </cell>
          <cell r="G2381" t="str">
            <v>LIMA</v>
          </cell>
          <cell r="H2381" t="str">
            <v>VILLA EL SALVADOR</v>
          </cell>
        </row>
        <row r="2382">
          <cell r="C2382">
            <v>10475415383</v>
          </cell>
          <cell r="D2382" t="str">
            <v>ANTUNEZ COLOS ANGEL ARTURO</v>
          </cell>
          <cell r="E2382" t="str">
            <v>AV. AVIACIÓN NRO. 3992 LA CALERA</v>
          </cell>
          <cell r="F2382" t="str">
            <v>LIMA</v>
          </cell>
          <cell r="G2382" t="str">
            <v>LIMA</v>
          </cell>
          <cell r="H2382" t="str">
            <v>SURQUILLO</v>
          </cell>
        </row>
        <row r="2383">
          <cell r="C2383">
            <v>10448761385</v>
          </cell>
          <cell r="D2383" t="str">
            <v>ANTUNEZ OBREGON OVER CLEMENTE</v>
          </cell>
          <cell r="E2383" t="str">
            <v>CENTRO POBLADO EL TOLON PASAJE EL SAUCE S/N, ALTURA TAPICERIA LA MODERNA - EL TOTORA I</v>
          </cell>
          <cell r="F2383" t="str">
            <v>LIMA</v>
          </cell>
          <cell r="G2383" t="str">
            <v>BARRANCA</v>
          </cell>
          <cell r="H2383" t="str">
            <v>BARRANCA</v>
          </cell>
        </row>
        <row r="2384">
          <cell r="C2384">
            <v>10157640149</v>
          </cell>
          <cell r="D2384" t="str">
            <v>APARICIO MARROQUIN NOELIA ANGELICA</v>
          </cell>
          <cell r="E2384" t="str">
            <v>MATEO PUMACAHUA "298", LIMA, HUAURA, HUALMAY</v>
          </cell>
          <cell r="F2384" t="str">
            <v>LIMA</v>
          </cell>
          <cell r="G2384" t="str">
            <v>HUAURA</v>
          </cell>
          <cell r="H2384" t="str">
            <v>HUALMAY</v>
          </cell>
        </row>
        <row r="2385">
          <cell r="C2385">
            <v>10419124333</v>
          </cell>
          <cell r="D2385" t="str">
            <v>APAZA RIVAS DJALMA CLAUDIO</v>
          </cell>
          <cell r="E2385" t="str">
            <v>AV. OSCAR R. BENAVIDES 1591</v>
          </cell>
          <cell r="F2385" t="str">
            <v>LIMA</v>
          </cell>
          <cell r="G2385" t="str">
            <v>LIMA</v>
          </cell>
          <cell r="H2385" t="str">
            <v>LIMA</v>
          </cell>
        </row>
        <row r="2386">
          <cell r="C2386">
            <v>10077962226</v>
          </cell>
          <cell r="D2386" t="str">
            <v>APEÑA APARICIO ELIAS TEODORO</v>
          </cell>
          <cell r="E2386" t="str">
            <v>VILLA ELVA MZ. E LT. 22</v>
          </cell>
          <cell r="F2386" t="str">
            <v>LIMA</v>
          </cell>
          <cell r="G2386" t="str">
            <v>LIMA</v>
          </cell>
          <cell r="H2386" t="str">
            <v>SAN JUAN DE MIRAFLORES</v>
          </cell>
        </row>
        <row r="2387">
          <cell r="C2387">
            <v>10464182816</v>
          </cell>
          <cell r="D2387" t="str">
            <v>APESTEGUI SOTO DIEGO AURELIO</v>
          </cell>
          <cell r="E2387" t="str">
            <v>AV. NARANJAL N° 1341, LIMA, LIMA, LOS OLIVOS</v>
          </cell>
          <cell r="F2387" t="str">
            <v>LIMA</v>
          </cell>
          <cell r="G2387" t="str">
            <v>LIMA</v>
          </cell>
          <cell r="H2387" t="str">
            <v>LOS OLIVOS</v>
          </cell>
        </row>
        <row r="2388">
          <cell r="C2388">
            <v>10438232961</v>
          </cell>
          <cell r="D2388" t="str">
            <v>APOLINARIO CANCHUMUNI DENIS TITO</v>
          </cell>
          <cell r="E2388" t="str">
            <v>AA.HH. LAS ESTRELLAS DE SIMON BOLIVAR MZ. J LT. 4</v>
          </cell>
          <cell r="F2388" t="str">
            <v>LIMA</v>
          </cell>
          <cell r="G2388" t="str">
            <v>LIMA</v>
          </cell>
          <cell r="H2388" t="str">
            <v>PUENTE PIEDRA</v>
          </cell>
        </row>
        <row r="2389">
          <cell r="C2389">
            <v>10157248869</v>
          </cell>
          <cell r="D2389" t="str">
            <v>APOLINARIO CHANGANAQUI DE CHAMPA JULY MARGOT</v>
          </cell>
          <cell r="E2389" t="str">
            <v>PROLONG-MOORE MZ C L T 4</v>
          </cell>
          <cell r="F2389" t="str">
            <v>LIMA</v>
          </cell>
          <cell r="G2389" t="str">
            <v>HUAURA</v>
          </cell>
          <cell r="H2389" t="str">
            <v>HUACHO</v>
          </cell>
        </row>
        <row r="2390">
          <cell r="C2390">
            <v>10401586305</v>
          </cell>
          <cell r="D2390" t="str">
            <v>AQUIJE ECHAGAYA WILLIAM FREDDY</v>
          </cell>
          <cell r="E2390" t="str">
            <v>CALLE MANUEL GARAY 289 INT 5</v>
          </cell>
          <cell r="F2390" t="str">
            <v>LIMA</v>
          </cell>
          <cell r="G2390" t="str">
            <v>LIMA</v>
          </cell>
          <cell r="H2390" t="str">
            <v>PUENTE PIEDRA</v>
          </cell>
        </row>
        <row r="2391">
          <cell r="C2391">
            <v>10068700171</v>
          </cell>
          <cell r="D2391" t="str">
            <v>AQUIJE MUÑOZ JOSE FELIX</v>
          </cell>
          <cell r="E2391" t="str">
            <v>PASAJE VELARDE N° 122 / CALLE ENRIQUE LA ROSA N° 123</v>
          </cell>
          <cell r="F2391" t="str">
            <v>LIMA</v>
          </cell>
          <cell r="G2391" t="str">
            <v>LIMA</v>
          </cell>
          <cell r="H2391" t="str">
            <v>SAN MARTIN DE PORRES</v>
          </cell>
        </row>
        <row r="2392">
          <cell r="C2392">
            <v>10429725661</v>
          </cell>
          <cell r="D2392" t="str">
            <v>AQUINO FELIX WILLY ADRIAN</v>
          </cell>
          <cell r="E2392" t="str">
            <v>AV. TOMAS VALLE N° 120 - MERCADO CENTRAL</v>
          </cell>
          <cell r="F2392" t="str">
            <v>LIMA</v>
          </cell>
          <cell r="G2392" t="str">
            <v>LIMA</v>
          </cell>
          <cell r="H2392" t="str">
            <v>INDEPENDENCIA</v>
          </cell>
        </row>
        <row r="2393">
          <cell r="C2393">
            <v>10157617384</v>
          </cell>
          <cell r="D2393" t="str">
            <v>AQUINO HUAMAN NELLY CRISTINA</v>
          </cell>
          <cell r="E2393" t="str">
            <v>AA. HH TUPAC AMARU MZ "O"LT 3, LIMA, HUAURA, VEGUETA</v>
          </cell>
          <cell r="F2393" t="str">
            <v>LIMA</v>
          </cell>
          <cell r="G2393" t="str">
            <v>HUAURA</v>
          </cell>
          <cell r="H2393" t="str">
            <v>VEGUETA</v>
          </cell>
        </row>
        <row r="2394">
          <cell r="C2394">
            <v>10447950770</v>
          </cell>
          <cell r="D2394" t="str">
            <v>AQUINO MENDEZ YONER YOEL</v>
          </cell>
          <cell r="E2394" t="str">
            <v>AV. LOS SAUCES 163</v>
          </cell>
          <cell r="F2394" t="str">
            <v>LIMA</v>
          </cell>
          <cell r="G2394" t="str">
            <v>LIMA</v>
          </cell>
          <cell r="H2394" t="str">
            <v>ATE</v>
          </cell>
        </row>
        <row r="2395">
          <cell r="C2395">
            <v>10097884965</v>
          </cell>
          <cell r="D2395" t="str">
            <v>AQUINO RIVERA MARCELINA ERASMA</v>
          </cell>
          <cell r="E2395" t="str">
            <v>AV JOSE SACO ROJAS MZ. A4 LT. 14 URB, SAN ANTONIO DE CARABAYLLO 15121</v>
          </cell>
          <cell r="F2395" t="str">
            <v>LIMA</v>
          </cell>
          <cell r="G2395" t="str">
            <v>LIMA</v>
          </cell>
          <cell r="H2395" t="str">
            <v>CARABAYLLO</v>
          </cell>
        </row>
        <row r="2396">
          <cell r="C2396">
            <v>10400674081</v>
          </cell>
          <cell r="D2396" t="str">
            <v>AQUINO ROCCA ELSA</v>
          </cell>
          <cell r="E2396" t="str">
            <v>JR. A. RAYMUNDI 533 INT. 28-45 C.C. LUNA PIZARRO</v>
          </cell>
          <cell r="F2396" t="str">
            <v>LIMA</v>
          </cell>
          <cell r="G2396" t="str">
            <v>LIMA</v>
          </cell>
          <cell r="H2396" t="str">
            <v>LA VICTORIA</v>
          </cell>
        </row>
        <row r="2397">
          <cell r="C2397">
            <v>10449366731</v>
          </cell>
          <cell r="D2397" t="str">
            <v>AQUINO ROSALES EDITSON DAVID</v>
          </cell>
          <cell r="E2397" t="str">
            <v>AV. AVENIDA NICOLLAS AYLLON 2025 Z.I ZONA INDUSTRIAL</v>
          </cell>
          <cell r="F2397" t="str">
            <v>LIMA</v>
          </cell>
          <cell r="G2397" t="str">
            <v>LIMA</v>
          </cell>
          <cell r="H2397" t="str">
            <v>ATE</v>
          </cell>
        </row>
        <row r="2398">
          <cell r="C2398">
            <v>10001056269</v>
          </cell>
          <cell r="D2398" t="str">
            <v>AQUINO SANCHEZ ELMER ROMULO</v>
          </cell>
          <cell r="E2398" t="str">
            <v>MZ. B LTE 16 RES. SAN CARLOS (PLAZA VEA PTE PIEDRA CON MOTO A PRDRO SAN CARLOS) CARABAYLLO</v>
          </cell>
          <cell r="F2398" t="str">
            <v>LIMA</v>
          </cell>
          <cell r="G2398" t="str">
            <v>LIMA</v>
          </cell>
          <cell r="H2398" t="str">
            <v>CARABAYLLO</v>
          </cell>
        </row>
        <row r="2399">
          <cell r="C2399">
            <v>10408065467</v>
          </cell>
          <cell r="D2399" t="str">
            <v>AQUINO SOTO DAYSE MEDALIT</v>
          </cell>
          <cell r="E2399" t="str">
            <v>JR. FRANKLIN D. ROOSEVELT 164, CERCADO DE LIMA 15049</v>
          </cell>
          <cell r="F2399" t="str">
            <v>LIMA</v>
          </cell>
          <cell r="G2399" t="str">
            <v>LIMA</v>
          </cell>
          <cell r="H2399" t="str">
            <v>SANTIAGO DE SURCO</v>
          </cell>
        </row>
        <row r="2400">
          <cell r="C2400">
            <v>10456161605</v>
          </cell>
          <cell r="D2400" t="str">
            <v>AQUINO VILCAYAURI EDUARDO</v>
          </cell>
          <cell r="E2400" t="str">
            <v>AV. PETIT THOUARS NRO. 5356 INT. 2041 - 20469 COMPU PALACE (2DO. PISO</v>
          </cell>
          <cell r="F2400" t="str">
            <v>LIMA</v>
          </cell>
          <cell r="G2400" t="str">
            <v>LIMA</v>
          </cell>
          <cell r="H2400" t="str">
            <v>MIRAFLORES</v>
          </cell>
        </row>
        <row r="2401">
          <cell r="C2401">
            <v>10457534375</v>
          </cell>
          <cell r="D2401" t="str">
            <v>AQUISE TICONA ADOLFO</v>
          </cell>
          <cell r="E2401" t="str">
            <v>AV.TUPAC AMARUC NRO.350 A.H VILLA CLORINDA DE MALAGA, LIMA, LIMA, COMAS</v>
          </cell>
          <cell r="F2401" t="str">
            <v>LIMA</v>
          </cell>
          <cell r="G2401" t="str">
            <v>LIMA</v>
          </cell>
          <cell r="H2401" t="str">
            <v>COMAS</v>
          </cell>
        </row>
        <row r="2402">
          <cell r="C2402">
            <v>10712874878</v>
          </cell>
          <cell r="D2402" t="str">
            <v>AQUISE VILCA JHON EDGAR</v>
          </cell>
          <cell r="E2402" t="str">
            <v>MZ. G5 LT. 14 URB. VIRGEN DEL BUEN PASO</v>
          </cell>
          <cell r="F2402" t="str">
            <v>LIMA</v>
          </cell>
          <cell r="G2402" t="str">
            <v>LIMA</v>
          </cell>
          <cell r="H2402" t="str">
            <v>SAN JUAN DE MIRAFLORES</v>
          </cell>
        </row>
        <row r="2403">
          <cell r="C2403">
            <v>10099112846</v>
          </cell>
          <cell r="D2403" t="str">
            <v>ARAMBURU CHAVEZ LUZ AMPARO</v>
          </cell>
          <cell r="E2403" t="str">
            <v>AV. DOMINICOS PARADERO. EL TORNO. MZ M LOTE 04 FND VIRGEN DEL CARMEN.</v>
          </cell>
          <cell r="F2403" t="str">
            <v>LIMA</v>
          </cell>
          <cell r="G2403" t="str">
            <v>LIMA</v>
          </cell>
          <cell r="H2403" t="str">
            <v>SAN MARTIN DE PORRES</v>
          </cell>
        </row>
        <row r="2404">
          <cell r="C2404">
            <v>10720357386</v>
          </cell>
          <cell r="D2404" t="str">
            <v>ARAMBURU PUMACALLAO GIAN PIERRE</v>
          </cell>
          <cell r="E2404" t="str">
            <v>JR LOS CLAVELES 349 URB MICAELA BASTIDAS</v>
          </cell>
          <cell r="F2404" t="str">
            <v>LIMA</v>
          </cell>
          <cell r="G2404" t="str">
            <v>LIMA</v>
          </cell>
          <cell r="H2404" t="str">
            <v>LOS OLIVOS</v>
          </cell>
        </row>
        <row r="2405">
          <cell r="C2405">
            <v>10100780157</v>
          </cell>
          <cell r="D2405" t="str">
            <v>ARANA MANTILLA ROSA MARIA</v>
          </cell>
          <cell r="E2405" t="str">
            <v>CALLE SANTA ROSA 1101 PARADERO 5 N.E.</v>
          </cell>
          <cell r="F2405" t="str">
            <v>LIMA</v>
          </cell>
          <cell r="G2405" t="str">
            <v>LIMA</v>
          </cell>
          <cell r="H2405" t="str">
            <v>VILLA MARIA DEL TRIUNFO</v>
          </cell>
        </row>
        <row r="2406">
          <cell r="C2406">
            <v>10098660203</v>
          </cell>
          <cell r="D2406" t="str">
            <v>ARANCIVIA HORNA GIANCARLO</v>
          </cell>
          <cell r="E2406" t="str">
            <v>CALLE ANTERIOR RISO PATRÓN N° 130</v>
          </cell>
          <cell r="F2406" t="str">
            <v>LIMA</v>
          </cell>
          <cell r="G2406" t="str">
            <v>LIMA</v>
          </cell>
          <cell r="H2406" t="str">
            <v>SURQUILLO</v>
          </cell>
        </row>
        <row r="2407">
          <cell r="C2407">
            <v>10404829675</v>
          </cell>
          <cell r="D2407" t="str">
            <v>ARANDA BENAVENTE ANDERSON ALEXANDER</v>
          </cell>
          <cell r="E2407" t="str">
            <v>JR. CAMANA 1135 - INT. 486</v>
          </cell>
          <cell r="F2407" t="str">
            <v>LIMA</v>
          </cell>
          <cell r="G2407" t="str">
            <v>LIMA</v>
          </cell>
          <cell r="H2407" t="str">
            <v>LIMA</v>
          </cell>
        </row>
        <row r="2408">
          <cell r="C2408">
            <v>10099574068</v>
          </cell>
          <cell r="D2408" t="str">
            <v>ARANDA CABANILLAS ELMER</v>
          </cell>
          <cell r="E2408" t="str">
            <v>JR. PUNO N° 409</v>
          </cell>
          <cell r="F2408" t="str">
            <v>LIMA</v>
          </cell>
          <cell r="G2408" t="str">
            <v>LIMA</v>
          </cell>
          <cell r="H2408" t="str">
            <v>LIMA</v>
          </cell>
        </row>
        <row r="2409">
          <cell r="C2409">
            <v>10430191123</v>
          </cell>
          <cell r="D2409" t="str">
            <v>ARANDA ESCALANTE CRISTIAN RICARDO</v>
          </cell>
          <cell r="E2409" t="str">
            <v>MZN2 TL1 CENTRO POBLADO ZAPALLAL</v>
          </cell>
          <cell r="F2409" t="str">
            <v>LIMA</v>
          </cell>
          <cell r="G2409" t="str">
            <v>LIMA</v>
          </cell>
          <cell r="H2409" t="str">
            <v>PUENTE PIEDRA</v>
          </cell>
        </row>
        <row r="2410">
          <cell r="C2410">
            <v>10157000930</v>
          </cell>
          <cell r="D2410" t="str">
            <v>ARANDA GRADOS JULIO CESAR</v>
          </cell>
          <cell r="E2410" t="str">
            <v>PSJ SANTA ROSA 183 ALTURA  AV ANGAMOS</v>
          </cell>
          <cell r="F2410" t="str">
            <v>LIMA</v>
          </cell>
          <cell r="G2410" t="str">
            <v>LIMA</v>
          </cell>
          <cell r="H2410" t="str">
            <v>SAN BORJA</v>
          </cell>
        </row>
        <row r="2411">
          <cell r="C2411">
            <v>10477454980</v>
          </cell>
          <cell r="D2411" t="str">
            <v>ARANDA ROJAS EDWIN LUIS</v>
          </cell>
          <cell r="E2411" t="str">
            <v>LOS ARBOLES ,MZ I LOTE 3 AAHH  SAN PABLO, VENTANILLA</v>
          </cell>
          <cell r="F2411" t="str">
            <v>CALLAO</v>
          </cell>
          <cell r="G2411" t="str">
            <v>CALLAO</v>
          </cell>
          <cell r="H2411" t="str">
            <v>VENTANILLA</v>
          </cell>
        </row>
        <row r="2412">
          <cell r="C2412">
            <v>10404379742</v>
          </cell>
          <cell r="D2412" t="str">
            <v>ARANDA SALOME JOSE ALBERTO</v>
          </cell>
          <cell r="E2412" t="str">
            <v>JR. FEDERICO BARRETO NRO. 379</v>
          </cell>
          <cell r="F2412" t="str">
            <v>LIMA</v>
          </cell>
          <cell r="G2412" t="str">
            <v>LIMA</v>
          </cell>
          <cell r="H2412" t="str">
            <v>LA VICTORIA</v>
          </cell>
        </row>
        <row r="2413">
          <cell r="C2413">
            <v>10419194234</v>
          </cell>
          <cell r="D2413" t="str">
            <v>ARANGO SULCA ALFREDO</v>
          </cell>
          <cell r="E2413" t="str">
            <v>JR. SAENZ PEÑA N° 170 INT. 4, LIMA, LIMA, LA VICTORIA</v>
          </cell>
          <cell r="F2413" t="str">
            <v>LIMA</v>
          </cell>
          <cell r="G2413" t="str">
            <v>LIMA</v>
          </cell>
          <cell r="H2413" t="str">
            <v>LA VICTORIA</v>
          </cell>
        </row>
        <row r="2414">
          <cell r="C2414">
            <v>10081339711</v>
          </cell>
          <cell r="D2414" t="str">
            <v>ARANZABAL RIOS MARIA ELENA</v>
          </cell>
          <cell r="E2414" t="str">
            <v>AV. TUPAC AMARU N°5424 KM.12</v>
          </cell>
          <cell r="F2414" t="str">
            <v>LIMA</v>
          </cell>
          <cell r="G2414" t="str">
            <v>LIMA</v>
          </cell>
          <cell r="H2414" t="str">
            <v>COMAS</v>
          </cell>
        </row>
        <row r="2415">
          <cell r="C2415">
            <v>10408024418</v>
          </cell>
          <cell r="D2415" t="str">
            <v>ARAPA TICONA TITO DAVID</v>
          </cell>
          <cell r="E2415" t="str">
            <v>GALERIA PLAZA HORIZONTE PRIMER SOTANO 123</v>
          </cell>
          <cell r="F2415" t="str">
            <v>LIMA</v>
          </cell>
          <cell r="G2415" t="str">
            <v>LIMA</v>
          </cell>
          <cell r="H2415" t="str">
            <v>LA VICTORIA</v>
          </cell>
        </row>
        <row r="2416">
          <cell r="C2416">
            <v>10092942967</v>
          </cell>
          <cell r="D2416" t="str">
            <v>ARAUJO ORTIZ ROSA MARIA</v>
          </cell>
          <cell r="E2416" t="str">
            <v>SECTOR 1 GRUPO 12 MZ N LOTE 1</v>
          </cell>
          <cell r="F2416" t="str">
            <v>LIMA</v>
          </cell>
          <cell r="G2416" t="str">
            <v>LIMA</v>
          </cell>
          <cell r="H2416" t="str">
            <v>VILLA EL SALVADOR</v>
          </cell>
        </row>
        <row r="2417">
          <cell r="C2417">
            <v>10106236564</v>
          </cell>
          <cell r="D2417" t="str">
            <v>ARBIETO CALLO ELSA</v>
          </cell>
          <cell r="E2417" t="str">
            <v>CALLE LOS TOPACIOS , MZ  C LOTE 8</v>
          </cell>
          <cell r="F2417" t="str">
            <v>LIMA</v>
          </cell>
          <cell r="G2417" t="str">
            <v>LIMA</v>
          </cell>
          <cell r="H2417" t="str">
            <v>SAN MARTIN DE PORRES</v>
          </cell>
        </row>
        <row r="2418">
          <cell r="C2418">
            <v>10413002058</v>
          </cell>
          <cell r="D2418" t="str">
            <v>ARCE ARMAS LUIS ELADIO</v>
          </cell>
          <cell r="E2418" t="str">
            <v>AV. PUENTE PIEDRA NRO 1809 CALT DEL MERCADO 3 REGIONES</v>
          </cell>
          <cell r="F2418" t="str">
            <v>LIMA</v>
          </cell>
          <cell r="G2418" t="str">
            <v>LIMA</v>
          </cell>
          <cell r="H2418" t="str">
            <v>PUENTE PIEDRA</v>
          </cell>
        </row>
        <row r="2419">
          <cell r="C2419">
            <v>10730904989</v>
          </cell>
          <cell r="D2419" t="str">
            <v>ARCE CARHUAMACA DASDY KARIN</v>
          </cell>
          <cell r="E2419" t="str">
            <v>CALLE SANTA ROSA MZ H LOTE 2</v>
          </cell>
          <cell r="F2419" t="str">
            <v>LIMA</v>
          </cell>
          <cell r="G2419" t="str">
            <v>LIMA</v>
          </cell>
          <cell r="H2419" t="str">
            <v>SAN MARTIN DE PORRES</v>
          </cell>
        </row>
        <row r="2420">
          <cell r="C2420">
            <v>10075469271</v>
          </cell>
          <cell r="D2420" t="str">
            <v>ARCE LEON WILLIAMS ALEJANDRO</v>
          </cell>
          <cell r="E2420" t="str">
            <v>AV. ANGAMOS ESTE NRO. 2485, LIMA, LIMA, SAN BORJA</v>
          </cell>
          <cell r="F2420" t="str">
            <v>LIMA</v>
          </cell>
          <cell r="G2420" t="str">
            <v>LIMA</v>
          </cell>
          <cell r="H2420" t="str">
            <v>SAN BORJA</v>
          </cell>
        </row>
        <row r="2421">
          <cell r="C2421">
            <v>10157443289</v>
          </cell>
          <cell r="D2421" t="str">
            <v>ARCE MEJICO FROILAN MANUEL</v>
          </cell>
          <cell r="E2421" t="str">
            <v>PASAJE INDACOCHEA 219</v>
          </cell>
          <cell r="F2421" t="str">
            <v>LIMA</v>
          </cell>
          <cell r="G2421" t="str">
            <v>HUAURA</v>
          </cell>
          <cell r="H2421" t="str">
            <v>HUACHO</v>
          </cell>
        </row>
        <row r="2422">
          <cell r="C2422">
            <v>10481471988</v>
          </cell>
          <cell r="D2422" t="str">
            <v>ARCE ROBLES JONATAN CRISTIAN</v>
          </cell>
          <cell r="E2422" t="str">
            <v>CALLE MICAELA BASTIDAS NRO 210 SAN BARTOLOME ( A UNAS CUADRAS DEL COLISEO CERRADO)</v>
          </cell>
          <cell r="F2422" t="str">
            <v>LIMA</v>
          </cell>
          <cell r="G2422" t="str">
            <v>HUAURA</v>
          </cell>
          <cell r="H2422" t="str">
            <v>SANTA MARIA</v>
          </cell>
        </row>
        <row r="2423">
          <cell r="C2423">
            <v>10437206193</v>
          </cell>
          <cell r="D2423" t="str">
            <v>ARCE SALDIVAR EVELIN CARLA</v>
          </cell>
          <cell r="E2423" t="str">
            <v>AV. CARLOS IZAGUIRRE 1570, SAN MARTIN DE PORRES 15109</v>
          </cell>
          <cell r="F2423" t="str">
            <v>LIMA</v>
          </cell>
          <cell r="G2423" t="str">
            <v>LIMA</v>
          </cell>
          <cell r="H2423" t="str">
            <v>SAN MARTIN DE PORRES</v>
          </cell>
        </row>
        <row r="2424">
          <cell r="C2424">
            <v>10083300049</v>
          </cell>
          <cell r="D2424" t="str">
            <v>ARCE YAÑEZ HECTOR</v>
          </cell>
          <cell r="E2424" t="str">
            <v>MZ. N  LT. 4 EL AGUSTINO (FRENTE AL PARQUE CAANAN)</v>
          </cell>
          <cell r="F2424" t="str">
            <v>LIMA</v>
          </cell>
          <cell r="G2424" t="str">
            <v>LIMA</v>
          </cell>
          <cell r="H2424" t="str">
            <v>EL AGUSTINO</v>
          </cell>
        </row>
        <row r="2425">
          <cell r="C2425">
            <v>10153576179</v>
          </cell>
          <cell r="D2425" t="str">
            <v>ARCIBIA SAUNE SANTOS</v>
          </cell>
          <cell r="E2425" t="str">
            <v>CP MENOR HUALCARA LOTE 21 CEDROS DE VILLA</v>
          </cell>
          <cell r="F2425" t="str">
            <v>LIMA</v>
          </cell>
          <cell r="G2425" t="str">
            <v>CAÑETE</v>
          </cell>
          <cell r="H2425" t="str">
            <v>SAN VICENTE DE CAÑETE</v>
          </cell>
        </row>
        <row r="2426">
          <cell r="C2426">
            <v>10069763524</v>
          </cell>
          <cell r="D2426" t="str">
            <v>ARCOS FLORES YSAAC MARCELINO</v>
          </cell>
          <cell r="E2426" t="str">
            <v>MZ. C, LOTE 11, CALLE 1, ASOCIACION TRABAJO DE CHACRA CERRO</v>
          </cell>
          <cell r="F2426" t="str">
            <v>LIMA</v>
          </cell>
          <cell r="G2426" t="str">
            <v>LIMA</v>
          </cell>
          <cell r="H2426" t="str">
            <v>COMAS</v>
          </cell>
        </row>
        <row r="2427">
          <cell r="C2427">
            <v>10103537202</v>
          </cell>
          <cell r="D2427" t="str">
            <v>ARECHE FERNANDEZ DIGNA TRINIDAD</v>
          </cell>
          <cell r="E2427" t="str">
            <v>AV- LOS POSTES OESTE N 416 URB. SAN HILARION ALTO</v>
          </cell>
          <cell r="F2427" t="str">
            <v>LIMA</v>
          </cell>
          <cell r="G2427" t="str">
            <v>LIMA</v>
          </cell>
          <cell r="H2427" t="str">
            <v>SAN JUAN DE LURIGANCHO</v>
          </cell>
        </row>
        <row r="2428">
          <cell r="C2428">
            <v>10473699082</v>
          </cell>
          <cell r="D2428" t="str">
            <v>ARELLANO HUATUCO ABDI OBED SANTOS</v>
          </cell>
          <cell r="E2428" t="str">
            <v>PASAJE LOS FICUS NRO. 118 MZ. UC ASOCIACIÓN VILLA SHANGRILA, LIMA, LIMA, PUENTE PIEDRA</v>
          </cell>
          <cell r="F2428" t="str">
            <v>LIMA</v>
          </cell>
          <cell r="G2428" t="str">
            <v>LIMA</v>
          </cell>
          <cell r="H2428" t="str">
            <v>PUENTE PIEDRA</v>
          </cell>
        </row>
        <row r="2429">
          <cell r="C2429">
            <v>10431123091</v>
          </cell>
          <cell r="D2429" t="str">
            <v>ARELLANO NUÑEZ ROLANDO ABIMAEL</v>
          </cell>
          <cell r="E2429" t="str">
            <v>MANZANA B5 LOTE 11SECTOR B CPR HUERTOS DE MANCHAY-REFERENCIA FRENTE A LA MUNICIPALIDAD DE HUERTOS</v>
          </cell>
          <cell r="F2429" t="str">
            <v>LIMA</v>
          </cell>
          <cell r="G2429" t="str">
            <v>LIMA</v>
          </cell>
          <cell r="H2429" t="str">
            <v>PACHACAMAC</v>
          </cell>
        </row>
        <row r="2430">
          <cell r="C2430">
            <v>10462394174</v>
          </cell>
          <cell r="D2430" t="str">
            <v>ARELLANO PEREZ CELESTINO FERNANDO</v>
          </cell>
          <cell r="E2430" t="str">
            <v>UCV 78 LOT. 48 ZONA E HUAYCÁN</v>
          </cell>
          <cell r="F2430" t="str">
            <v>LIMA</v>
          </cell>
          <cell r="G2430" t="str">
            <v>LIMA</v>
          </cell>
          <cell r="H2430" t="str">
            <v>ATE</v>
          </cell>
        </row>
        <row r="2431">
          <cell r="C2431">
            <v>10748704740</v>
          </cell>
          <cell r="D2431" t="str">
            <v>ARENAS FRIAS CESAR RENATO</v>
          </cell>
          <cell r="E2431" t="str">
            <v>JR. TNTE ARISTIDES DEL CARPIO NRO. 1626 URB. LOS CIPRESES  (ALT. CDRA 32 AV. VENEZUELA)</v>
          </cell>
          <cell r="F2431" t="str">
            <v>LIMA</v>
          </cell>
          <cell r="G2431" t="str">
            <v>LIMA</v>
          </cell>
          <cell r="H2431" t="str">
            <v>LIMA</v>
          </cell>
        </row>
        <row r="2432">
          <cell r="C2432">
            <v>10424511884</v>
          </cell>
          <cell r="D2432" t="str">
            <v>ARENAS HERRERA JESUS ALEXANDER</v>
          </cell>
          <cell r="E2432" t="str">
            <v>AV. LOS ALIZOS MZ. B LOTE 06 ASOC. HORIZONTE AZUL ET. II - CALLAO (FRENTE AL CENTRO COMERCIAL LOS ALIZOS)</v>
          </cell>
          <cell r="F2432" t="str">
            <v>CALLAO</v>
          </cell>
          <cell r="G2432" t="str">
            <v>CALLAO</v>
          </cell>
          <cell r="H2432" t="str">
            <v>CALLAO</v>
          </cell>
        </row>
        <row r="2433">
          <cell r="C2433">
            <v>15601538650</v>
          </cell>
          <cell r="D2433" t="str">
            <v>ARENAS VILLANUEVA SERGIO KEVIN</v>
          </cell>
          <cell r="E2433" t="str">
            <v>JR. CARLOS CABRERA NRO 411</v>
          </cell>
          <cell r="F2433" t="str">
            <v>LIMA</v>
          </cell>
          <cell r="G2433" t="str">
            <v>LIMA</v>
          </cell>
          <cell r="H2433" t="str">
            <v>SAN MARTIN DE PORRES</v>
          </cell>
        </row>
        <row r="2434">
          <cell r="C2434">
            <v>10473919457</v>
          </cell>
          <cell r="D2434" t="str">
            <v>ARESTE GUTIERREZ LUIS ANGEL</v>
          </cell>
          <cell r="E2434" t="str">
            <v>AV. SANTA ROSA DE LIMA 2212 MZ. G-1 LT. 16A URB. LA HUAYRONA 2DO PISO</v>
          </cell>
          <cell r="F2434" t="str">
            <v>LIMA</v>
          </cell>
          <cell r="G2434" t="str">
            <v>LIMA</v>
          </cell>
          <cell r="H2434" t="str">
            <v>SAN JUAN DE LURIGANCHO</v>
          </cell>
        </row>
        <row r="2435">
          <cell r="C2435">
            <v>10441297217</v>
          </cell>
          <cell r="D2435" t="str">
            <v>AREVALO FLORES JORGE ARTURO</v>
          </cell>
          <cell r="E2435" t="str">
            <v>JR. GUAYABAS 2089 BLOCK C DPTO. 306</v>
          </cell>
          <cell r="F2435" t="str">
            <v>LIMA</v>
          </cell>
          <cell r="G2435" t="str">
            <v>LIMA</v>
          </cell>
          <cell r="H2435" t="str">
            <v>LOS OLIVOS</v>
          </cell>
        </row>
        <row r="2436">
          <cell r="C2436">
            <v>10710335139</v>
          </cell>
          <cell r="D2436" t="str">
            <v>ARI SOTACURO JOSE LUIS</v>
          </cell>
          <cell r="E2436" t="str">
            <v>KM 16 EXFUNDO PARIACHI, LIMA-ATE</v>
          </cell>
          <cell r="F2436" t="str">
            <v>LIMA</v>
          </cell>
          <cell r="G2436" t="str">
            <v>LIMA</v>
          </cell>
          <cell r="H2436" t="str">
            <v>ATE</v>
          </cell>
        </row>
        <row r="2437">
          <cell r="C2437">
            <v>10739804791</v>
          </cell>
          <cell r="D2437" t="str">
            <v>ARIAS FRANCIA JHAIR SEBASTIAN</v>
          </cell>
          <cell r="E2437" t="str">
            <v>SAN ANTONIO  .H. VILLA PARAISO</v>
          </cell>
          <cell r="F2437" t="str">
            <v>LIMA</v>
          </cell>
          <cell r="G2437" t="str">
            <v>CAÑETE</v>
          </cell>
          <cell r="H2437" t="str">
            <v>SAN ANTONIO</v>
          </cell>
        </row>
        <row r="2438">
          <cell r="C2438">
            <v>10725531431</v>
          </cell>
          <cell r="D2438" t="str">
            <v>ARIAS HUAMAN ELIANA</v>
          </cell>
          <cell r="E2438" t="str">
            <v>URB. SAN CARLOS MZ B LOTE 10</v>
          </cell>
          <cell r="F2438" t="str">
            <v>LIMA</v>
          </cell>
          <cell r="G2438" t="str">
            <v>LIMA</v>
          </cell>
          <cell r="H2438" t="str">
            <v>ATE</v>
          </cell>
        </row>
        <row r="2439">
          <cell r="C2439">
            <v>10078895395</v>
          </cell>
          <cell r="D2439" t="str">
            <v>ARIAS RAMOS SEGUNDO</v>
          </cell>
          <cell r="E2439" t="str">
            <v>JIRON SUSPIROS NRO. 313, LIMA, LIMA, PACHACAMAC</v>
          </cell>
          <cell r="F2439" t="str">
            <v>LIMA</v>
          </cell>
          <cell r="G2439" t="str">
            <v>LIMA</v>
          </cell>
          <cell r="H2439" t="str">
            <v>PACHACAMAC</v>
          </cell>
        </row>
        <row r="2440">
          <cell r="C2440">
            <v>10400839536</v>
          </cell>
          <cell r="D2440" t="str">
            <v>ARIAS VALENCIA ALEX ROLANDO</v>
          </cell>
          <cell r="E2440" t="str">
            <v>JR. LORENZO LOZANO 982</v>
          </cell>
          <cell r="F2440" t="str">
            <v>LIMA</v>
          </cell>
          <cell r="G2440" t="str">
            <v>LIMA</v>
          </cell>
          <cell r="H2440" t="str">
            <v>SAN JUAN DE MIRAFLORES</v>
          </cell>
        </row>
        <row r="2441">
          <cell r="C2441">
            <v>10702008528</v>
          </cell>
          <cell r="D2441" t="str">
            <v>ARIAS VEGA JOSE ANTONIO</v>
          </cell>
          <cell r="E2441" t="str">
            <v>AV ANTIGUA PANAMERICANA SUR 602</v>
          </cell>
          <cell r="F2441" t="str">
            <v>LIMA</v>
          </cell>
          <cell r="G2441" t="str">
            <v>CAÑETE</v>
          </cell>
          <cell r="H2441" t="str">
            <v>MALA</v>
          </cell>
        </row>
        <row r="2442">
          <cell r="C2442">
            <v>10487436009</v>
          </cell>
          <cell r="D2442" t="str">
            <v>ARIMAYA MELENDEZ MELANIE ZOILA HELLEN</v>
          </cell>
          <cell r="E2442" t="str">
            <v>AV. FAUSTO FAUSTOR 305</v>
          </cell>
          <cell r="F2442" t="str">
            <v>LIMA</v>
          </cell>
          <cell r="G2442" t="str">
            <v>LIMA</v>
          </cell>
          <cell r="H2442" t="str">
            <v>SANTIAGO DE SURCO</v>
          </cell>
        </row>
        <row r="2443">
          <cell r="C2443">
            <v>10732624428</v>
          </cell>
          <cell r="D2443" t="str">
            <v>ARMAS BENAVIDES RAUL MARCELO</v>
          </cell>
          <cell r="E2443" t="str">
            <v>CALLE FORTUNATO QUEZADA 113, LIMA, LIMA, SAN MIGUEL</v>
          </cell>
          <cell r="F2443" t="str">
            <v>LIMA</v>
          </cell>
          <cell r="G2443" t="str">
            <v>LIMA</v>
          </cell>
          <cell r="H2443" t="str">
            <v>SAN MIGUEL</v>
          </cell>
        </row>
        <row r="2444">
          <cell r="C2444">
            <v>10065502416</v>
          </cell>
          <cell r="D2444" t="str">
            <v>ARMAS MANDUJANO VICENTE EDINSON</v>
          </cell>
          <cell r="E2444" t="str">
            <v>URBANIZACION LOS SAUCES MZ. H LT.10 ATE</v>
          </cell>
          <cell r="F2444" t="str">
            <v>LIMA</v>
          </cell>
          <cell r="G2444" t="str">
            <v>LIMA</v>
          </cell>
          <cell r="H2444" t="str">
            <v>ATE</v>
          </cell>
        </row>
        <row r="2445">
          <cell r="C2445">
            <v>10732322341</v>
          </cell>
          <cell r="D2445" t="str">
            <v>ARNAO TREJO ARACELY MARGORIT</v>
          </cell>
          <cell r="E2445" t="str">
            <v>AV. BUENOS AIRES MZ "L" LT "26" ASOC. DE VIVIENDA GRAMADAL (REFERENCIA AL FRENTE DEL MECADO 3 REGIONES. TALLER PERUSHI.)</v>
          </cell>
          <cell r="F2445" t="str">
            <v>LIMA</v>
          </cell>
          <cell r="G2445" t="str">
            <v>LIMA</v>
          </cell>
          <cell r="H2445" t="str">
            <v>PUENTE PIEDRA</v>
          </cell>
        </row>
        <row r="2446">
          <cell r="C2446">
            <v>10479512791</v>
          </cell>
          <cell r="D2446" t="str">
            <v>ARNERO ANTAY CAROLINE JEANNETTE</v>
          </cell>
          <cell r="E2446" t="str">
            <v>JR.ANDAHUAYLAS 665 STAND 360 3ER.PISO GALERIA EL DORADO 1</v>
          </cell>
          <cell r="F2446" t="str">
            <v>LIMA</v>
          </cell>
          <cell r="G2446" t="str">
            <v>LIMA</v>
          </cell>
          <cell r="H2446" t="str">
            <v>LIMA</v>
          </cell>
        </row>
        <row r="2447">
          <cell r="C2447">
            <v>10104891051</v>
          </cell>
          <cell r="D2447" t="str">
            <v>ARONI ALVARADO WILLIAM</v>
          </cell>
          <cell r="E2447" t="str">
            <v>AV. DEFENSORES DE LIMA MZA. D-7 LOTE. 12 -V25G+J39, ALLENDE</v>
          </cell>
          <cell r="F2447" t="str">
            <v>LIMA</v>
          </cell>
          <cell r="G2447" t="str">
            <v>LIMA</v>
          </cell>
          <cell r="H2447" t="str">
            <v>SAN JUAN DE MIRAFLORES</v>
          </cell>
        </row>
        <row r="2448">
          <cell r="C2448">
            <v>10441211100</v>
          </cell>
          <cell r="D2448" t="str">
            <v>ARPI JESUS FIORELLA VANESSA</v>
          </cell>
          <cell r="E2448" t="str">
            <v>AV. PEDRO BELTRAN CALLE 17 S/N AL COSTADO DEL LOCAL DE LOS JUBILADOS</v>
          </cell>
          <cell r="F2448" t="str">
            <v>CALLAO</v>
          </cell>
          <cell r="G2448" t="str">
            <v>CALLAO</v>
          </cell>
          <cell r="H2448" t="str">
            <v>VENTANILLA</v>
          </cell>
        </row>
        <row r="2449">
          <cell r="C2449">
            <v>10467306095</v>
          </cell>
          <cell r="D2449" t="str">
            <v>ARQUE CARREÑO ALFREDO MAXIMILIANO</v>
          </cell>
          <cell r="E2449" t="str">
            <v>CALLE LOS OLIVOS 107 LA ALBORADA</v>
          </cell>
          <cell r="F2449" t="str">
            <v>LIMA</v>
          </cell>
          <cell r="G2449" t="str">
            <v>LIMA</v>
          </cell>
          <cell r="H2449" t="str">
            <v>COMAS</v>
          </cell>
        </row>
        <row r="2450">
          <cell r="C2450">
            <v>10438467250</v>
          </cell>
          <cell r="D2450" t="str">
            <v>ARRECE PRIETO JACQUELINE MONICA</v>
          </cell>
          <cell r="E2450" t="str">
            <v>AV. SANTO DOMINGO, CARABAYLLO 15319</v>
          </cell>
          <cell r="F2450" t="str">
            <v>LIMA</v>
          </cell>
          <cell r="G2450" t="str">
            <v>LIMA</v>
          </cell>
          <cell r="H2450" t="str">
            <v>CARABAYLLO</v>
          </cell>
        </row>
        <row r="2451">
          <cell r="C2451">
            <v>10089572521</v>
          </cell>
          <cell r="D2451" t="str">
            <v>ARRIBASPLATA RAMIREZ WALTER ALCIDES</v>
          </cell>
          <cell r="E2451" t="str">
            <v>JN. 11 DE AGOSTO 769 P.J. CERCADO</v>
          </cell>
          <cell r="F2451" t="str">
            <v>LIMA</v>
          </cell>
          <cell r="G2451" t="str">
            <v>LIMA</v>
          </cell>
          <cell r="H2451" t="str">
            <v>VILLA MARIA DEL TRIUNFO</v>
          </cell>
        </row>
        <row r="2452">
          <cell r="C2452">
            <v>10095955890</v>
          </cell>
          <cell r="D2452" t="str">
            <v>ARRIETA ROSALES ELSA LUZ</v>
          </cell>
          <cell r="E2452" t="str">
            <v>LAS GARDENIAS MZ B12 LT 18</v>
          </cell>
          <cell r="F2452" t="str">
            <v>LIMA</v>
          </cell>
          <cell r="G2452" t="str">
            <v>LIMA</v>
          </cell>
          <cell r="H2452" t="str">
            <v>ATE</v>
          </cell>
        </row>
        <row r="2453">
          <cell r="C2453">
            <v>10075149901</v>
          </cell>
          <cell r="D2453" t="str">
            <v>ARROYO CHUNGA JOSE WILDER</v>
          </cell>
          <cell r="E2453" t="str">
            <v>JR CARLOS GUTIERREZ, FRENTE A MERCADO LA POLVORA - LA VICTORIA</v>
          </cell>
          <cell r="F2453" t="str">
            <v>LIMA</v>
          </cell>
          <cell r="G2453" t="str">
            <v>LIMA</v>
          </cell>
          <cell r="H2453" t="str">
            <v>LA VICTORIA</v>
          </cell>
        </row>
        <row r="2454">
          <cell r="C2454">
            <v>10456666359</v>
          </cell>
          <cell r="D2454" t="str">
            <v>ARROYO PACHECO RICARDO</v>
          </cell>
          <cell r="E2454" t="str">
            <v>CARRETERA CENTRAL KM13.5- PARADERO LOS PINOS ( MECANICA DIESSEL RICARDO)</v>
          </cell>
          <cell r="F2454" t="str">
            <v>LIMA</v>
          </cell>
          <cell r="G2454" t="str">
            <v>LIMA</v>
          </cell>
          <cell r="H2454" t="str">
            <v>ATE</v>
          </cell>
        </row>
        <row r="2455">
          <cell r="C2455">
            <v>10478020053</v>
          </cell>
          <cell r="D2455" t="str">
            <v>ARTEAGA SORIA LUIS ANGEL</v>
          </cell>
          <cell r="E2455" t="str">
            <v>CALLE SATURNO 129, MARIATEGUI, VILLA MARIA DEL TRIUNFO.</v>
          </cell>
          <cell r="F2455" t="str">
            <v>LIMA</v>
          </cell>
          <cell r="G2455" t="str">
            <v>LIMA</v>
          </cell>
          <cell r="H2455" t="str">
            <v>VILLA MARIA DEL TRIUNFO</v>
          </cell>
        </row>
        <row r="2456">
          <cell r="C2456">
            <v>10430419701</v>
          </cell>
          <cell r="D2456" t="str">
            <v>ARTEAGA TAVERA FIORELLA</v>
          </cell>
          <cell r="E2456" t="str">
            <v>AVENICA URUBAMBA 468</v>
          </cell>
          <cell r="F2456" t="str">
            <v>LIMA</v>
          </cell>
          <cell r="G2456" t="str">
            <v>LIMA</v>
          </cell>
          <cell r="H2456" t="str">
            <v>ATE</v>
          </cell>
        </row>
        <row r="2457">
          <cell r="C2457">
            <v>10470032991</v>
          </cell>
          <cell r="D2457" t="str">
            <v>ARTICA FLORES LUIS MIGUEL</v>
          </cell>
          <cell r="E2457" t="str">
            <v>URBANIZACIÓN LA AURORA CALLE ATAHUALPA</v>
          </cell>
          <cell r="F2457" t="str">
            <v>LIMA</v>
          </cell>
          <cell r="G2457" t="str">
            <v>HUARAL</v>
          </cell>
          <cell r="H2457" t="str">
            <v>HUARAL</v>
          </cell>
        </row>
        <row r="2458">
          <cell r="C2458">
            <v>15604382049</v>
          </cell>
          <cell r="D2458" t="str">
            <v>ARVELO VEGAS YOSSUA ALEJANDRO</v>
          </cell>
          <cell r="E2458" t="str">
            <v>AV GARCILASO DE LA VEGA 1272 INT 139</v>
          </cell>
          <cell r="F2458" t="str">
            <v>LIMA</v>
          </cell>
          <cell r="G2458" t="str">
            <v>LIMA</v>
          </cell>
          <cell r="H2458" t="str">
            <v>LIMA</v>
          </cell>
        </row>
        <row r="2459">
          <cell r="C2459">
            <v>10481457675</v>
          </cell>
          <cell r="D2459" t="str">
            <v>ARZAPALO ARIAS ESTHER BEATRIZ</v>
          </cell>
          <cell r="E2459" t="str">
            <v>MZ. A LT.8 PARTE DEL FDO. CARAPONGO DE VIVI. EL PORTILLO</v>
          </cell>
          <cell r="F2459" t="str">
            <v>LIMA</v>
          </cell>
          <cell r="G2459" t="str">
            <v>LIMA</v>
          </cell>
          <cell r="H2459" t="str">
            <v>LURIGANCHO</v>
          </cell>
        </row>
        <row r="2460">
          <cell r="C2460">
            <v>17320478316</v>
          </cell>
          <cell r="D2460" t="str">
            <v>ASCARZA VILLARREAL CESAR ANTONIO</v>
          </cell>
          <cell r="E2460" t="str">
            <v>LOS ANGELES 418 , HUARAL, HUARAL, HUARAL</v>
          </cell>
          <cell r="F2460" t="str">
            <v>LIMA</v>
          </cell>
          <cell r="G2460" t="str">
            <v>HUARAL</v>
          </cell>
          <cell r="H2460" t="str">
            <v>HUARAL</v>
          </cell>
        </row>
        <row r="2461">
          <cell r="C2461">
            <v>10082763665</v>
          </cell>
          <cell r="D2461" t="str">
            <v>ASENCIOS DAMIAN MANUEL TEODOCIO</v>
          </cell>
          <cell r="E2461" t="str">
            <v>CAL.30 MZA. C1 LOTE. 10 URB. SANTA AURELIA (ALT DE LA PUERTA 4 DE PRODUCTORES) LIMA, LIMA, SANTA ANITA</v>
          </cell>
          <cell r="F2461" t="str">
            <v>LIMA</v>
          </cell>
          <cell r="G2461" t="str">
            <v>LIMA</v>
          </cell>
          <cell r="H2461" t="str">
            <v>SANTA ANITA</v>
          </cell>
        </row>
        <row r="2462">
          <cell r="C2462">
            <v>10745328313</v>
          </cell>
          <cell r="D2462" t="str">
            <v>ASENCIOS ESPINOZA YULVET ALEXIA</v>
          </cell>
          <cell r="E2462" t="str">
            <v>ASC.Y PRO LA GRAMA CALLE LAS VIÑAS 110B H1 PUENTE PIEDRA</v>
          </cell>
          <cell r="F2462" t="str">
            <v>LIMA</v>
          </cell>
          <cell r="G2462" t="str">
            <v>LIMA</v>
          </cell>
          <cell r="H2462" t="str">
            <v>PUENTE PIEDRA</v>
          </cell>
        </row>
        <row r="2463">
          <cell r="C2463">
            <v>10450024274</v>
          </cell>
          <cell r="D2463" t="str">
            <v>ASENCIOS ÑAHUI LENIN</v>
          </cell>
          <cell r="E2463" t="str">
            <v>JR COROPUNA MZ G14  LT1(LAS DELICIAS DE VILLA -3RA ZONA) CHORRILLOS</v>
          </cell>
          <cell r="F2463" t="str">
            <v>LIMA</v>
          </cell>
          <cell r="G2463" t="str">
            <v>LIMA</v>
          </cell>
          <cell r="H2463" t="str">
            <v>CHORRILLOS</v>
          </cell>
        </row>
        <row r="2464">
          <cell r="C2464">
            <v>10257550333</v>
          </cell>
          <cell r="D2464" t="str">
            <v>ASENCIOS PASCUAL VICTOR TEODORO</v>
          </cell>
          <cell r="E2464" t="str">
            <v>MZ. H LT. 03 URB. ASOCIACION DE VIVIENDA SANTA ROSA, LIMA, LIMA, ANCON</v>
          </cell>
          <cell r="F2464" t="str">
            <v>LIMA</v>
          </cell>
          <cell r="G2464" t="str">
            <v>LIMA</v>
          </cell>
          <cell r="H2464" t="str">
            <v>ANCON</v>
          </cell>
        </row>
        <row r="2465">
          <cell r="C2465">
            <v>10467471665</v>
          </cell>
          <cell r="D2465" t="str">
            <v>ASIS VALVERDE YESICA NELIDA</v>
          </cell>
          <cell r="E2465" t="str">
            <v>MZ. B LOTE 03 VALLE CHILLÓN</v>
          </cell>
          <cell r="F2465" t="str">
            <v>LIMA</v>
          </cell>
          <cell r="G2465" t="str">
            <v>LIMA</v>
          </cell>
          <cell r="H2465" t="str">
            <v>PUENTE PIEDRA</v>
          </cell>
        </row>
        <row r="2466">
          <cell r="C2466">
            <v>10466145268</v>
          </cell>
          <cell r="D2466" t="str">
            <v>ASPAJO MONTOYA JAIME FRANCISCO</v>
          </cell>
          <cell r="E2466" t="str">
            <v>AV 200 MILLAS MZ B LT 8 LIBERTAD PACHATUTEC VENTANILLA</v>
          </cell>
          <cell r="F2466" t="str">
            <v>CALLAO</v>
          </cell>
          <cell r="G2466" t="str">
            <v>CALLAO</v>
          </cell>
          <cell r="H2466" t="str">
            <v>VENTANILLA</v>
          </cell>
        </row>
        <row r="2467">
          <cell r="C2467">
            <v>10436276759</v>
          </cell>
          <cell r="D2467" t="str">
            <v>ASTETE HUAYRE MANUEL ABRAHAN</v>
          </cell>
          <cell r="E2467" t="str">
            <v>MZ R LOTE 7 ASOCIACION DE PROPIETARIOS PARQUE INDUSTRIAL EL ASESOR, LIMA, ATE VITARTE</v>
          </cell>
          <cell r="F2467" t="str">
            <v>LIMA</v>
          </cell>
          <cell r="G2467" t="str">
            <v>LIMA</v>
          </cell>
          <cell r="H2467" t="str">
            <v>ATE</v>
          </cell>
        </row>
        <row r="2468">
          <cell r="C2468">
            <v>10452367624</v>
          </cell>
          <cell r="D2468" t="str">
            <v>ASTETE PORRAS EDWIN</v>
          </cell>
          <cell r="E2468" t="str">
            <v>PAN. NORTE KM 35.5 MERCADO TRES REGIONES MZ A LT 2 ASOC. MICAELA BASTIDAS</v>
          </cell>
          <cell r="F2468" t="str">
            <v>LIMA</v>
          </cell>
          <cell r="G2468" t="str">
            <v>LIMA</v>
          </cell>
          <cell r="H2468" t="str">
            <v>PUENTE PIEDRA</v>
          </cell>
        </row>
        <row r="2469">
          <cell r="C2469">
            <v>10408724126</v>
          </cell>
          <cell r="D2469" t="str">
            <v>ASTO LUPA JUAN PABLO</v>
          </cell>
          <cell r="E2469" t="str">
            <v>AV. EL SOL MZ R1 LOTE 47 URB SAN CARLOS</v>
          </cell>
          <cell r="F2469" t="str">
            <v>LIMA</v>
          </cell>
          <cell r="G2469" t="str">
            <v>LIMA</v>
          </cell>
          <cell r="H2469" t="str">
            <v>SAN JUAN DE LURIGANCHO</v>
          </cell>
        </row>
        <row r="2470">
          <cell r="C2470">
            <v>10707518575</v>
          </cell>
          <cell r="D2470" t="str">
            <v>ASTO MONTES BENIGNO LEANDRO</v>
          </cell>
          <cell r="E2470" t="str">
            <v>CALLE LEONCIO PRADO N° 159</v>
          </cell>
          <cell r="F2470" t="str">
            <v>LIMA</v>
          </cell>
          <cell r="G2470" t="str">
            <v>LIMA</v>
          </cell>
          <cell r="H2470" t="str">
            <v>PUENTE PIEDRA</v>
          </cell>
        </row>
        <row r="2471">
          <cell r="C2471">
            <v>10438146925</v>
          </cell>
          <cell r="D2471" t="str">
            <v>ASTOYAURE CASAFRANCA EVER LUIS</v>
          </cell>
          <cell r="E2471" t="str">
            <v>AV BELISARIO SUAREZ 1102</v>
          </cell>
          <cell r="F2471" t="str">
            <v>LIMA</v>
          </cell>
          <cell r="G2471" t="str">
            <v>LIMA</v>
          </cell>
          <cell r="H2471" t="str">
            <v>SAN JUAN DE MIRAFLORES</v>
          </cell>
        </row>
        <row r="2472">
          <cell r="C2472">
            <v>10439069878</v>
          </cell>
          <cell r="D2472" t="str">
            <v>ASTUDILLOS SANTISTEBAN EDER</v>
          </cell>
          <cell r="E2472" t="str">
            <v>CALLE LAS PRENSAS 175, INDEPENDENCIA</v>
          </cell>
          <cell r="F2472" t="str">
            <v>LIMA</v>
          </cell>
          <cell r="G2472" t="str">
            <v>LIMA</v>
          </cell>
          <cell r="H2472" t="str">
            <v>INDEPENDENCIA</v>
          </cell>
        </row>
        <row r="2473">
          <cell r="C2473">
            <v>10404851166</v>
          </cell>
          <cell r="D2473" t="str">
            <v>ATAHUA RIVERA EMERSON PIO</v>
          </cell>
          <cell r="E2473" t="str">
            <v>MZ. A LT. 1 URB. - LOS FRUTALES</v>
          </cell>
          <cell r="F2473" t="str">
            <v>LIMA</v>
          </cell>
          <cell r="G2473" t="str">
            <v>CAÑETE</v>
          </cell>
          <cell r="H2473" t="str">
            <v>MALA</v>
          </cell>
        </row>
        <row r="2474">
          <cell r="C2474">
            <v>10090122512</v>
          </cell>
          <cell r="D2474" t="str">
            <v>ATAO CABALLERO ENRIQUE ESTANISLAO</v>
          </cell>
          <cell r="E2474" t="str">
            <v>LOTIZACION NARANJITOS MZ. D LT. 6, LIMA, LIMA, PUENTE PIEDRA</v>
          </cell>
          <cell r="F2474" t="str">
            <v>LIMA</v>
          </cell>
          <cell r="G2474" t="str">
            <v>LIMA</v>
          </cell>
          <cell r="H2474" t="str">
            <v>PUENTE PIEDRA</v>
          </cell>
        </row>
        <row r="2475">
          <cell r="C2475">
            <v>10099623387</v>
          </cell>
          <cell r="D2475" t="str">
            <v>ATAPAUCAR BARDALES RICHARD RAFAEL</v>
          </cell>
          <cell r="E2475" t="str">
            <v>JR. JUAN JOSE MUÑOZ N354</v>
          </cell>
          <cell r="F2475" t="str">
            <v>LIMA</v>
          </cell>
          <cell r="G2475" t="str">
            <v>LIMA</v>
          </cell>
          <cell r="H2475" t="str">
            <v>COMAS</v>
          </cell>
        </row>
        <row r="2476">
          <cell r="C2476">
            <v>10105959589</v>
          </cell>
          <cell r="D2476" t="str">
            <v>ATAUSUPA PARRAGUEZ LUZ YRENE</v>
          </cell>
          <cell r="E2476" t="str">
            <v>AV. SUCRE 1430, MAGDALENA DEL MAR</v>
          </cell>
          <cell r="F2476" t="str">
            <v>LIMA</v>
          </cell>
          <cell r="G2476" t="str">
            <v>LIMA</v>
          </cell>
          <cell r="H2476" t="str">
            <v>MAGDALENA DEL MAR</v>
          </cell>
        </row>
        <row r="2477">
          <cell r="C2477">
            <v>10401403987</v>
          </cell>
          <cell r="D2477" t="str">
            <v>ATENCIA TORRES ENRIQUE ROY</v>
          </cell>
          <cell r="E2477" t="str">
            <v>P.J PORRAS BARRENECHEA MZ. 111 LT. 2</v>
          </cell>
          <cell r="F2477" t="str">
            <v>LIMA</v>
          </cell>
          <cell r="G2477" t="str">
            <v>LIMA</v>
          </cell>
          <cell r="H2477" t="str">
            <v>CARABAYLLO</v>
          </cell>
        </row>
        <row r="2478">
          <cell r="C2478">
            <v>10729357915</v>
          </cell>
          <cell r="D2478" t="str">
            <v>ATENCIO CRISTOBAL QUENYI LUCERO</v>
          </cell>
          <cell r="E2478" t="str">
            <v>MZ F1 LT 03 JR. JESURALEN</v>
          </cell>
          <cell r="F2478" t="str">
            <v>LIMA</v>
          </cell>
          <cell r="G2478" t="str">
            <v>LIMA</v>
          </cell>
          <cell r="H2478" t="str">
            <v>SAN JUAN DE LURIGANCHO</v>
          </cell>
        </row>
        <row r="2479">
          <cell r="C2479">
            <v>10096956075</v>
          </cell>
          <cell r="D2479" t="str">
            <v>ATOCHE BARBOZA JOSE LUIS</v>
          </cell>
          <cell r="E2479" t="str">
            <v>MZ B LT 18 AA.HH. SEÑOR DE LOS MILAGROS</v>
          </cell>
          <cell r="F2479" t="str">
            <v>LIMA</v>
          </cell>
          <cell r="G2479" t="str">
            <v>LIMA</v>
          </cell>
          <cell r="H2479" t="str">
            <v>VILLA EL SALVADOR</v>
          </cell>
        </row>
        <row r="2480">
          <cell r="C2480">
            <v>10257009136</v>
          </cell>
          <cell r="D2480" t="str">
            <v>ATTO MERINO BENITA MADELEINE</v>
          </cell>
          <cell r="E2480" t="str">
            <v>CALLE LOS GERANEOS MZ. K LT. 15 URB. COOVITIOMAR</v>
          </cell>
          <cell r="F2480" t="str">
            <v>LIMA</v>
          </cell>
          <cell r="G2480" t="str">
            <v>LIMA</v>
          </cell>
          <cell r="H2480" t="str">
            <v>SANTA ROSA</v>
          </cell>
        </row>
        <row r="2481">
          <cell r="C2481">
            <v>10412436488</v>
          </cell>
          <cell r="D2481" t="str">
            <v>ATUSPARIA CCORA LUCY GIOVANNA</v>
          </cell>
          <cell r="E2481" t="str">
            <v>AV 23 DE SETEMBRE MZ K5 LOTE</v>
          </cell>
          <cell r="F2481" t="str">
            <v>LIMA</v>
          </cell>
          <cell r="G2481" t="str">
            <v>LIMA</v>
          </cell>
          <cell r="H2481" t="str">
            <v>LOS OLIVOS</v>
          </cell>
        </row>
        <row r="2482">
          <cell r="C2482">
            <v>10445291132</v>
          </cell>
          <cell r="D2482" t="str">
            <v>AUCCA USANDIVAREZ ABEL JHONY</v>
          </cell>
          <cell r="E2482" t="str">
            <v>SAN DIEGO  3RA ETAPA CARABAYLLO MZ C LOTE 22 CARABAYLLO - LIMA</v>
          </cell>
          <cell r="F2482" t="str">
            <v>LIMA</v>
          </cell>
          <cell r="G2482" t="str">
            <v>LIMA</v>
          </cell>
          <cell r="H2482" t="str">
            <v>CARABAYLLO</v>
          </cell>
        </row>
        <row r="2483">
          <cell r="C2483">
            <v>10801806240</v>
          </cell>
          <cell r="D2483" t="str">
            <v>AUCCAPUCLLA MORAN WALTER JESUS</v>
          </cell>
          <cell r="E2483" t="str">
            <v>AV. LA MOLINA NRO. SN (RESTAURANT DENTRO DE LA UNIVERSIDAD AGRARIA), LIMA, LIMA, LA MOLINA</v>
          </cell>
          <cell r="F2483" t="str">
            <v>LIMA</v>
          </cell>
          <cell r="G2483" t="str">
            <v>LIMA</v>
          </cell>
          <cell r="H2483" t="str">
            <v>LA MOLINA</v>
          </cell>
        </row>
        <row r="2484">
          <cell r="C2484">
            <v>10700335955</v>
          </cell>
          <cell r="D2484" t="str">
            <v>AUQUI PONGO JULY PILAR</v>
          </cell>
          <cell r="E2484" t="str">
            <v>AV. LOS ALISOS NRO 966, LIMA, LIMA, LOS OLIVOS</v>
          </cell>
          <cell r="F2484" t="str">
            <v>LIMA</v>
          </cell>
          <cell r="G2484" t="str">
            <v>LIMA</v>
          </cell>
          <cell r="H2484" t="str">
            <v>LOS OLIVOS</v>
          </cell>
        </row>
        <row r="2485">
          <cell r="C2485">
            <v>10411061227</v>
          </cell>
          <cell r="D2485" t="str">
            <v>AUSEJO ESCRIBA CARLOS ERICK</v>
          </cell>
          <cell r="E2485" t="str">
            <v>AV. INCA GARCILASO DE LA VEGA #1261 INTERIOR S143</v>
          </cell>
          <cell r="F2485" t="str">
            <v>LIMA</v>
          </cell>
          <cell r="G2485" t="str">
            <v>LIMA</v>
          </cell>
          <cell r="H2485" t="str">
            <v>LIMA</v>
          </cell>
        </row>
        <row r="2486">
          <cell r="C2486">
            <v>10412521647</v>
          </cell>
          <cell r="D2486" t="str">
            <v>AVALOS ESPINOZA GERARDO CESAR</v>
          </cell>
          <cell r="E2486" t="str">
            <v>CALLE AV. LIMA SUR 1702</v>
          </cell>
          <cell r="F2486" t="str">
            <v>LIMA</v>
          </cell>
          <cell r="G2486" t="str">
            <v>LIMA</v>
          </cell>
          <cell r="H2486" t="str">
            <v>LURIGANCHO</v>
          </cell>
        </row>
        <row r="2487">
          <cell r="C2487">
            <v>10076963954</v>
          </cell>
          <cell r="D2487" t="str">
            <v>AVALOS MARRUFO OFELIA GRIMANESA</v>
          </cell>
          <cell r="E2487" t="str">
            <v>AV DESCANSO MZ 38 LT 1</v>
          </cell>
          <cell r="F2487" t="str">
            <v>LIMA</v>
          </cell>
          <cell r="G2487" t="str">
            <v>LIMA</v>
          </cell>
          <cell r="H2487" t="str">
            <v>PACHACAMAC</v>
          </cell>
        </row>
        <row r="2488">
          <cell r="C2488">
            <v>10411049944</v>
          </cell>
          <cell r="D2488" t="str">
            <v>AVILA CHUQUICAJA ERIKA MILAGROS</v>
          </cell>
          <cell r="E2488" t="str">
            <v>JR. LAS CORALINAS N°. 626A URB. LAS FLORES</v>
          </cell>
          <cell r="F2488" t="str">
            <v>LIMA</v>
          </cell>
          <cell r="G2488" t="str">
            <v>LIMA</v>
          </cell>
          <cell r="H2488" t="str">
            <v>SAN JUAN DE LURIGANCHO</v>
          </cell>
        </row>
        <row r="2489">
          <cell r="C2489">
            <v>10076900243</v>
          </cell>
          <cell r="D2489" t="str">
            <v>AVILA MENDOZA FELIPE</v>
          </cell>
          <cell r="E2489" t="str">
            <v>MZA. A LOTE. 25 BUENAVISTA (AV. LAS MORAS SUB LOTE 4-5)</v>
          </cell>
          <cell r="F2489" t="str">
            <v>LIMA</v>
          </cell>
          <cell r="G2489" t="str">
            <v>LIMA</v>
          </cell>
          <cell r="H2489" t="str">
            <v>LURIN</v>
          </cell>
        </row>
        <row r="2490">
          <cell r="C2490">
            <v>10447758372</v>
          </cell>
          <cell r="D2490" t="str">
            <v>AVILA RUEDA WILLINTONG VICENTE</v>
          </cell>
          <cell r="E2490" t="str">
            <v>HUARANGAL BAJO LOTE 1, LIMA, LIMA, LURIN</v>
          </cell>
          <cell r="F2490" t="str">
            <v>LIMA</v>
          </cell>
          <cell r="G2490" t="str">
            <v>LIMA</v>
          </cell>
          <cell r="H2490" t="str">
            <v>LURIN</v>
          </cell>
        </row>
        <row r="2491">
          <cell r="C2491">
            <v>10160220274</v>
          </cell>
          <cell r="D2491" t="str">
            <v>AVILES GOMEZ YAKELIN CAROL</v>
          </cell>
          <cell r="E2491" t="str">
            <v>AV. BOLIVIA 15001 STAND 2221 GALERÍA</v>
          </cell>
          <cell r="F2491" t="str">
            <v>LIMA</v>
          </cell>
          <cell r="G2491" t="str">
            <v>LIMA</v>
          </cell>
          <cell r="H2491" t="str">
            <v>LIMA</v>
          </cell>
        </row>
        <row r="2492">
          <cell r="C2492">
            <v>10451290423</v>
          </cell>
          <cell r="D2492" t="str">
            <v>AVILES ORTIS EDUVIO</v>
          </cell>
          <cell r="E2492" t="str">
            <v>MZ D LT 1 ASOC MIRAFLORES, PTE PIEDRA, AV COPACABANA</v>
          </cell>
          <cell r="F2492" t="str">
            <v>LIMA</v>
          </cell>
          <cell r="G2492" t="str">
            <v>LIMA</v>
          </cell>
          <cell r="H2492" t="str">
            <v>PUENTE PIEDRA</v>
          </cell>
        </row>
        <row r="2493">
          <cell r="C2493">
            <v>10442825179</v>
          </cell>
          <cell r="D2493" t="str">
            <v>AYALA CAMPO ADOLFO</v>
          </cell>
          <cell r="E2493" t="str">
            <v>AV. 2 DE OCTUBRE MZ H LOTE 5, AA.HH LOS OLIVOS DE PRO</v>
          </cell>
          <cell r="F2493" t="str">
            <v>LIMA</v>
          </cell>
          <cell r="G2493" t="str">
            <v>LIMA</v>
          </cell>
          <cell r="H2493" t="str">
            <v>LOS OLIVOS</v>
          </cell>
        </row>
        <row r="2494">
          <cell r="C2494">
            <v>10254290951</v>
          </cell>
          <cell r="D2494" t="str">
            <v>AYALA CORZO TEOFILO PAULINO</v>
          </cell>
          <cell r="E2494" t="str">
            <v>URB LAS PRADERAS DE OQUENDO MZ. H LT 2 (PRDRO. ZETAGAS DE GAMBETTA, ACAPULCO CON ALAMEDA CENTRAL) OQUENDO</v>
          </cell>
          <cell r="F2494" t="str">
            <v>CALLAO</v>
          </cell>
          <cell r="G2494" t="str">
            <v>CALLAO</v>
          </cell>
          <cell r="H2494" t="str">
            <v>CALLAO</v>
          </cell>
        </row>
        <row r="2495">
          <cell r="C2495">
            <v>10095631326</v>
          </cell>
          <cell r="D2495" t="str">
            <v>AYALA GUTIERREZ SAMUEL</v>
          </cell>
          <cell r="E2495" t="str">
            <v>ASOC. DE VIV. 3 DE MAYO MZ.C LT. 17 (ALTURA PTE. HUAYCOLORO)</v>
          </cell>
          <cell r="F2495" t="str">
            <v>LIMA</v>
          </cell>
          <cell r="G2495" t="str">
            <v>LIMA</v>
          </cell>
          <cell r="H2495" t="str">
            <v>SAN JUAN DE LURIGANCHO</v>
          </cell>
        </row>
        <row r="2496">
          <cell r="C2496">
            <v>10100653147</v>
          </cell>
          <cell r="D2496" t="str">
            <v>AYALA HUAMANI JUAN CARLOS</v>
          </cell>
          <cell r="E2496" t="str">
            <v>LA MOLINA CALLE LAS PALMERAS MZ. P LOTE.09, VIÑA ALTA</v>
          </cell>
          <cell r="F2496" t="str">
            <v>LIMA</v>
          </cell>
          <cell r="G2496" t="str">
            <v>LIMA</v>
          </cell>
          <cell r="H2496" t="str">
            <v>LA MOLINA</v>
          </cell>
        </row>
        <row r="2497">
          <cell r="C2497">
            <v>10753747911</v>
          </cell>
          <cell r="D2497" t="str">
            <v>AYALA LEON DANNA</v>
          </cell>
          <cell r="E2497" t="str">
            <v>AV. A MZ. 27 LT. 14</v>
          </cell>
          <cell r="F2497" t="str">
            <v>LIMA</v>
          </cell>
          <cell r="G2497" t="str">
            <v>LIMA</v>
          </cell>
          <cell r="H2497" t="str">
            <v>LOS OLIVOS</v>
          </cell>
        </row>
        <row r="2498">
          <cell r="C2498">
            <v>10418683312</v>
          </cell>
          <cell r="D2498" t="str">
            <v>AYALA PALOMINO CECILIA</v>
          </cell>
          <cell r="E2498" t="str">
            <v>AV. NICOLAS AYLLON N° 212</v>
          </cell>
          <cell r="F2498" t="str">
            <v>LIMA</v>
          </cell>
          <cell r="G2498" t="str">
            <v>LIMA</v>
          </cell>
          <cell r="H2498" t="str">
            <v>LIMA</v>
          </cell>
        </row>
        <row r="2499">
          <cell r="C2499">
            <v>10432032049</v>
          </cell>
          <cell r="D2499" t="str">
            <v>AYALA POLLO DIANA</v>
          </cell>
          <cell r="E2499" t="str">
            <v>JR. CAPAC YUPANQUI NRO 1515</v>
          </cell>
          <cell r="F2499" t="str">
            <v>LIMA</v>
          </cell>
          <cell r="G2499" t="str">
            <v>LIMA</v>
          </cell>
          <cell r="H2499" t="str">
            <v>LINCE</v>
          </cell>
        </row>
        <row r="2500">
          <cell r="C2500">
            <v>10428507440</v>
          </cell>
          <cell r="D2500" t="str">
            <v>AYALA QUISPE HECTOR GERARDO</v>
          </cell>
          <cell r="E2500" t="str">
            <v>JR.LOS ROSALES 410 EL PROGRESO</v>
          </cell>
          <cell r="F2500" t="str">
            <v>LIMA</v>
          </cell>
          <cell r="G2500" t="str">
            <v>LIMA</v>
          </cell>
          <cell r="H2500" t="str">
            <v>CARABAYLLO</v>
          </cell>
        </row>
        <row r="2501">
          <cell r="C2501">
            <v>10097242165</v>
          </cell>
          <cell r="D2501" t="str">
            <v>AYALA SOTO DE QUISPE BETTY MAGDA</v>
          </cell>
          <cell r="E2501" t="str">
            <v>AV. A.TORRES NRO. 366 URB. CESAR VALLEJO</v>
          </cell>
          <cell r="F2501" t="str">
            <v>LIMA</v>
          </cell>
          <cell r="G2501" t="str">
            <v>LIMA</v>
          </cell>
          <cell r="H2501" t="str">
            <v>VILLA MARIA DEL TRIUNFO</v>
          </cell>
        </row>
        <row r="2502">
          <cell r="C2502">
            <v>10258320528</v>
          </cell>
          <cell r="D2502" t="str">
            <v>AYLAS NIETO DARIO CIRO</v>
          </cell>
          <cell r="E2502" t="str">
            <v>AV. GERARDO UNGER 5133 URBANIZACIÓN INDUSTRIAL NARANJAL</v>
          </cell>
          <cell r="F2502" t="str">
            <v>LIMA</v>
          </cell>
          <cell r="G2502" t="str">
            <v>LIMA</v>
          </cell>
          <cell r="H2502" t="str">
            <v>LOS OLIVOS</v>
          </cell>
        </row>
        <row r="2503">
          <cell r="C2503">
            <v>10403482884</v>
          </cell>
          <cell r="D2503" t="str">
            <v>AYLLON CANDELA KUSWAN JOEL</v>
          </cell>
          <cell r="E2503" t="str">
            <v>JR 2 DE MAYO 141</v>
          </cell>
          <cell r="F2503" t="str">
            <v>LIMA</v>
          </cell>
          <cell r="G2503" t="str">
            <v>CAÑETE</v>
          </cell>
          <cell r="H2503" t="str">
            <v>IMPERIAL</v>
          </cell>
        </row>
        <row r="2504">
          <cell r="C2504">
            <v>10093499480</v>
          </cell>
          <cell r="D2504" t="str">
            <v>AYLLON CAPCHA ROGER</v>
          </cell>
          <cell r="E2504" t="str">
            <v>CALLE MARISCAL CASTILLA S/N</v>
          </cell>
          <cell r="F2504" t="str">
            <v>LIMA</v>
          </cell>
          <cell r="G2504" t="str">
            <v>HUARAL</v>
          </cell>
          <cell r="H2504" t="str">
            <v>HUARAL</v>
          </cell>
        </row>
        <row r="2505">
          <cell r="C2505">
            <v>10101822562</v>
          </cell>
          <cell r="D2505" t="str">
            <v>AYMA PUMASUPA NELIDA</v>
          </cell>
          <cell r="E2505" t="str">
            <v>URB. LOS CLAVELES MZ. K LT. 18 NUEVO LURIN</v>
          </cell>
          <cell r="F2505" t="str">
            <v>LIMA</v>
          </cell>
          <cell r="G2505" t="str">
            <v>LIMA</v>
          </cell>
          <cell r="H2505" t="str">
            <v>LURIN</v>
          </cell>
        </row>
        <row r="2506">
          <cell r="C2506">
            <v>10416896602</v>
          </cell>
          <cell r="D2506" t="str">
            <v>AYMA VALENCIA JIMMY PEDRO</v>
          </cell>
          <cell r="E2506" t="str">
            <v>AV. URUBAMBA N° 440 COOPERATIVA 27 DE ABRIL, LIMA, LIMA, ATE</v>
          </cell>
          <cell r="F2506" t="str">
            <v>LIMA</v>
          </cell>
          <cell r="G2506" t="str">
            <v>LIMA</v>
          </cell>
          <cell r="H2506" t="str">
            <v>ATE</v>
          </cell>
        </row>
        <row r="2507">
          <cell r="C2507">
            <v>10075004767</v>
          </cell>
          <cell r="D2507" t="str">
            <v>AYMARA TORRES FELIPE</v>
          </cell>
          <cell r="E2507" t="str">
            <v>AV. PALERMO 235 URB. BALCONCILLO</v>
          </cell>
          <cell r="F2507" t="str">
            <v>LIMA</v>
          </cell>
          <cell r="G2507" t="str">
            <v>LIMA</v>
          </cell>
          <cell r="H2507" t="str">
            <v>LA VICTORIA</v>
          </cell>
        </row>
        <row r="2508">
          <cell r="C2508">
            <v>10753767814</v>
          </cell>
          <cell r="D2508" t="str">
            <v>AYRA HERRERA EDITH CELIA</v>
          </cell>
          <cell r="E2508" t="str">
            <v>JIRON CANTA 322</v>
          </cell>
          <cell r="F2508" t="str">
            <v>LIMA</v>
          </cell>
          <cell r="G2508" t="str">
            <v>LIMA</v>
          </cell>
          <cell r="H2508" t="str">
            <v>LA VICTORIA</v>
          </cell>
        </row>
        <row r="2509">
          <cell r="C2509">
            <v>10165595535</v>
          </cell>
          <cell r="D2509" t="str">
            <v>AZABACHE BOBADILLA JOSE</v>
          </cell>
          <cell r="E2509" t="str">
            <v>CALLE YUPANQUI MZ A LOTE 6 CERRO CACHITO.</v>
          </cell>
          <cell r="F2509" t="str">
            <v>CALLAO</v>
          </cell>
          <cell r="G2509" t="str">
            <v>CALLAO</v>
          </cell>
          <cell r="H2509" t="str">
            <v>VENTANILLA</v>
          </cell>
        </row>
        <row r="2510">
          <cell r="C2510">
            <v>10257932830</v>
          </cell>
          <cell r="D2510" t="str">
            <v>AZABACHE SARMIENTO LUIS AURELIO</v>
          </cell>
          <cell r="E2510" t="str">
            <v>CALLE EL PARQUE 220 URB. EL OLIVAR MZ C LT.18 CALLAO</v>
          </cell>
          <cell r="F2510" t="str">
            <v>CALLAO</v>
          </cell>
          <cell r="G2510" t="str">
            <v>CALLAO</v>
          </cell>
          <cell r="H2510" t="str">
            <v>CALLAO</v>
          </cell>
        </row>
        <row r="2511">
          <cell r="C2511">
            <v>10471110316</v>
          </cell>
          <cell r="D2511" t="str">
            <v>AZAÑERO RIVERA ETHEL FIORELLA</v>
          </cell>
          <cell r="E2511" t="str">
            <v>JR. BARREDA Y AGUILAR 113</v>
          </cell>
          <cell r="F2511" t="str">
            <v>LIMA</v>
          </cell>
          <cell r="G2511" t="str">
            <v>LIMA</v>
          </cell>
          <cell r="H2511" t="str">
            <v>RIMAC</v>
          </cell>
        </row>
        <row r="2512">
          <cell r="C2512">
            <v>10406445432</v>
          </cell>
          <cell r="D2512" t="str">
            <v>AZULA FIGUEROA JUAN MANUEL</v>
          </cell>
          <cell r="E2512" t="str">
            <v>FUNDO SAN VICENTE KM.36, CENTRO COMERCIAL PLAZA SUR, 1ER PISO - MODULO 1</v>
          </cell>
          <cell r="F2512" t="str">
            <v>LIMA</v>
          </cell>
          <cell r="G2512" t="str">
            <v>LIMA</v>
          </cell>
          <cell r="H2512" t="str">
            <v>LURIN</v>
          </cell>
        </row>
        <row r="2513">
          <cell r="C2513">
            <v>10754916597</v>
          </cell>
          <cell r="D2513" t="str">
            <v>AZURZA AVILA PERLA PALOMA</v>
          </cell>
          <cell r="E2513" t="str">
            <v>AV. DEFENSORES DEL MORRO MZ. K LT. 14 SAGRADA FAMILIA</v>
          </cell>
          <cell r="F2513" t="str">
            <v>LIMA</v>
          </cell>
          <cell r="G2513" t="str">
            <v>LIMA</v>
          </cell>
          <cell r="H2513" t="str">
            <v>CHORRILLOS</v>
          </cell>
        </row>
        <row r="2514">
          <cell r="C2514">
            <v>10407535931</v>
          </cell>
          <cell r="D2514" t="str">
            <v>AZURZA CRUZ EDWIN</v>
          </cell>
          <cell r="E2514" t="str">
            <v>AV. 28 DE JULIO 199, SAN VICENTE DE CAÑETE</v>
          </cell>
          <cell r="F2514" t="str">
            <v>LIMA</v>
          </cell>
          <cell r="G2514" t="str">
            <v>CAÑETE</v>
          </cell>
          <cell r="H2514" t="str">
            <v>SAN VICENTE DE CAÑETE</v>
          </cell>
        </row>
        <row r="2515">
          <cell r="C2515">
            <v>10068171658</v>
          </cell>
          <cell r="D2515" t="str">
            <v>BADAJOS CUYAHUACHI CLAUDIO LUCIANO</v>
          </cell>
          <cell r="E2515" t="str">
            <v>ASOC. DE VIVIENDA SAN FELIPE MZ A LT 2 SAN PEDRO CARABAYLLO</v>
          </cell>
          <cell r="F2515" t="str">
            <v>LIMA</v>
          </cell>
          <cell r="G2515" t="str">
            <v>LIMA</v>
          </cell>
          <cell r="H2515" t="str">
            <v>CARABAYLLO</v>
          </cell>
        </row>
        <row r="2516">
          <cell r="C2516">
            <v>10406392151</v>
          </cell>
          <cell r="D2516" t="str">
            <v>BADARACCO MATOS RUDY YOVANNI</v>
          </cell>
          <cell r="E2516" t="str">
            <v>CALLE TEGUCIGALPA 320 URB. PERÚ SAN MARTIN DE PORRES</v>
          </cell>
          <cell r="F2516" t="str">
            <v>LIMA</v>
          </cell>
          <cell r="G2516" t="str">
            <v>LIMA</v>
          </cell>
          <cell r="H2516" t="str">
            <v>SAN MARTIN DE PORRES</v>
          </cell>
        </row>
        <row r="2517">
          <cell r="C2517">
            <v>10026386794</v>
          </cell>
          <cell r="D2517" t="str">
            <v>BALBIN PACHECO HERMELINDA DARIA</v>
          </cell>
          <cell r="E2517" t="str">
            <v>AV. BOLIVIA N° 148 STAND 2142, LIMA, LIMA, LIMA</v>
          </cell>
          <cell r="F2517" t="str">
            <v>LIMA</v>
          </cell>
          <cell r="G2517" t="str">
            <v>LIMA</v>
          </cell>
          <cell r="H2517" t="str">
            <v>LIMA</v>
          </cell>
        </row>
        <row r="2518">
          <cell r="C2518">
            <v>10097668189</v>
          </cell>
          <cell r="D2518" t="str">
            <v>BALBOA ORQUECHO JUAN DE DIOS</v>
          </cell>
          <cell r="E2518" t="str">
            <v>AV. INDUSTRIAL MZ.Q-LTE. 17 URB. EL PINO</v>
          </cell>
          <cell r="F2518" t="str">
            <v>LIMA</v>
          </cell>
          <cell r="G2518" t="str">
            <v>LIMA</v>
          </cell>
          <cell r="H2518" t="str">
            <v>SAN LUIS</v>
          </cell>
        </row>
        <row r="2519">
          <cell r="C2519">
            <v>10713293836</v>
          </cell>
          <cell r="D2519" t="str">
            <v>BALDEON LAVALLE DIEGO DANIEL</v>
          </cell>
          <cell r="E2519" t="str">
            <v>CALLE PUNO 331</v>
          </cell>
          <cell r="F2519" t="str">
            <v>LIMA</v>
          </cell>
          <cell r="G2519" t="str">
            <v>LIMA</v>
          </cell>
          <cell r="H2519" t="str">
            <v>CARABAYLLO</v>
          </cell>
        </row>
        <row r="2520">
          <cell r="C2520">
            <v>10408142356</v>
          </cell>
          <cell r="D2520" t="str">
            <v>BALDEON MEZA SAUL LEONIDAS</v>
          </cell>
          <cell r="E2520" t="str">
            <v>JIRON TACNA N° 568</v>
          </cell>
          <cell r="F2520" t="str">
            <v>LIMA</v>
          </cell>
          <cell r="G2520" t="str">
            <v>HUAROCHIRI</v>
          </cell>
          <cell r="H2520" t="str">
            <v>MATUCANA</v>
          </cell>
        </row>
        <row r="2521">
          <cell r="C2521">
            <v>10416429541</v>
          </cell>
          <cell r="D2521" t="str">
            <v>BALDERA BANCES FAUSTO</v>
          </cell>
          <cell r="E2521" t="str">
            <v>MZ. B LOTE. 03 A.V. LA CAPITANA</v>
          </cell>
          <cell r="F2521" t="str">
            <v>LIMA</v>
          </cell>
          <cell r="G2521" t="str">
            <v>LIMA</v>
          </cell>
          <cell r="H2521" t="str">
            <v>PUENTE PIEDRA</v>
          </cell>
        </row>
        <row r="2522">
          <cell r="C2522">
            <v>10090195978</v>
          </cell>
          <cell r="D2522" t="str">
            <v>BALDOCEDA EGOAVIL ABEL ESTEBAN</v>
          </cell>
          <cell r="E2522" t="str">
            <v>AV CHIMPU OCLLO 1383 TRAPICHE</v>
          </cell>
          <cell r="F2522" t="str">
            <v>LIMA</v>
          </cell>
          <cell r="G2522" t="str">
            <v>LIMA</v>
          </cell>
          <cell r="H2522" t="str">
            <v>CARABAYLLO</v>
          </cell>
        </row>
        <row r="2523">
          <cell r="C2523">
            <v>10099133517</v>
          </cell>
          <cell r="D2523" t="str">
            <v>BALDOCEDA RODRIGUEZ FRANCISCO</v>
          </cell>
          <cell r="E2523" t="str">
            <v>AV. LIMA 1430, LIMA, LIMA, SMP</v>
          </cell>
          <cell r="F2523" t="str">
            <v>LIMA</v>
          </cell>
          <cell r="G2523" t="str">
            <v>LIMA</v>
          </cell>
          <cell r="H2523" t="str">
            <v>SAN MARTIN DE PORRES</v>
          </cell>
        </row>
        <row r="2524">
          <cell r="C2524">
            <v>10479656261</v>
          </cell>
          <cell r="D2524" t="str">
            <v>BALTAZAR BELTRAN MARJORIE LUISA</v>
          </cell>
          <cell r="E2524" t="str">
            <v>URB. LIMA CERCADO JR. PUNO NRO 409</v>
          </cell>
          <cell r="F2524" t="str">
            <v>LIMA</v>
          </cell>
          <cell r="G2524" t="str">
            <v>LIMA</v>
          </cell>
          <cell r="H2524" t="str">
            <v>LIMA</v>
          </cell>
        </row>
        <row r="2525">
          <cell r="C2525">
            <v>10748949963</v>
          </cell>
          <cell r="D2525" t="str">
            <v>BANCES CABRERA MARCOS ANTONIO</v>
          </cell>
          <cell r="E2525" t="str">
            <v>JR. SAN MARTIN 432</v>
          </cell>
          <cell r="F2525" t="str">
            <v>PUNO</v>
          </cell>
          <cell r="G2525" t="str">
            <v>SAN ROMAN</v>
          </cell>
          <cell r="H2525" t="str">
            <v>JULIACA</v>
          </cell>
        </row>
        <row r="2526">
          <cell r="C2526">
            <v>10417047650</v>
          </cell>
          <cell r="D2526" t="str">
            <v>BANDA MOZO VIRGILIO</v>
          </cell>
          <cell r="E2526" t="str">
            <v>AV. CATALINA MIRANDA 282</v>
          </cell>
          <cell r="F2526" t="str">
            <v>LIMA</v>
          </cell>
          <cell r="G2526" t="str">
            <v>LIMA</v>
          </cell>
          <cell r="H2526" t="str">
            <v>BARRANCO</v>
          </cell>
        </row>
        <row r="2527">
          <cell r="C2527">
            <v>10158599398</v>
          </cell>
          <cell r="D2527" t="str">
            <v>BAÑON ROSALES RICARDO</v>
          </cell>
          <cell r="E2527" t="str">
            <v>AV. SAN FRANCISCO S/NRO ( A DOS CUADRAS DE PANADERIA MI CASITA)</v>
          </cell>
          <cell r="F2527" t="str">
            <v>LIMA</v>
          </cell>
          <cell r="G2527" t="str">
            <v>HUAURA</v>
          </cell>
          <cell r="H2527" t="str">
            <v>HUAURA</v>
          </cell>
        </row>
        <row r="2528">
          <cell r="C2528">
            <v>10402512836</v>
          </cell>
          <cell r="D2528" t="str">
            <v>BARBOZA DE LAS CASAS ANGELA GERALDINE</v>
          </cell>
          <cell r="E2528" t="str">
            <v>JULIO CESAR TELLO 154</v>
          </cell>
          <cell r="F2528" t="str">
            <v>LIMA</v>
          </cell>
          <cell r="G2528" t="str">
            <v>LIMA</v>
          </cell>
          <cell r="H2528" t="str">
            <v>LINCE</v>
          </cell>
        </row>
        <row r="2529">
          <cell r="C2529">
            <v>10471044542</v>
          </cell>
          <cell r="D2529" t="str">
            <v>BARBUDO ALVA ELIZABETH YOVANA</v>
          </cell>
          <cell r="E2529" t="str">
            <v>JR. FERNANDO LOPEZ ALDAÑA 396 (CRUCE CON AV.GERARDO UNGER 6302)</v>
          </cell>
          <cell r="F2529" t="str">
            <v>LIMA</v>
          </cell>
          <cell r="G2529" t="str">
            <v>LIMA</v>
          </cell>
          <cell r="H2529" t="str">
            <v>COMAS</v>
          </cell>
        </row>
        <row r="2530">
          <cell r="C2530">
            <v>10054153452</v>
          </cell>
          <cell r="D2530" t="str">
            <v>BARDALES SORIA EDWIN ROLAND</v>
          </cell>
          <cell r="E2530" t="str">
            <v>JR. PEDRO RUIZ GALLO 203</v>
          </cell>
          <cell r="F2530" t="str">
            <v>CALLAO</v>
          </cell>
          <cell r="G2530" t="str">
            <v>CALLAO</v>
          </cell>
          <cell r="H2530" t="str">
            <v>CARMEN DE LA LEGUA REYNOSO</v>
          </cell>
        </row>
        <row r="2531">
          <cell r="C2531">
            <v>10460734024</v>
          </cell>
          <cell r="D2531" t="str">
            <v>BARDALES SUNG MIGUEL MARTIN ARTURO</v>
          </cell>
          <cell r="E2531" t="str">
            <v>PROG DE VIVI. LOS NOGALES DE SAN DIEGO MZ F LOTE 22 ETAPA 2</v>
          </cell>
          <cell r="F2531" t="str">
            <v>LIMA</v>
          </cell>
          <cell r="G2531" t="str">
            <v>LIMA</v>
          </cell>
          <cell r="H2531" t="str">
            <v>SAN MARTIN DE PORRES</v>
          </cell>
        </row>
        <row r="2532">
          <cell r="C2532">
            <v>10153592182</v>
          </cell>
          <cell r="D2532" t="str">
            <v>BARILLAS PEVE EUDENIA CELEDONIA</v>
          </cell>
          <cell r="E2532" t="str">
            <v>CALLE LOS OLIVOS HERBAY ALTO</v>
          </cell>
          <cell r="F2532" t="str">
            <v>LIMA</v>
          </cell>
          <cell r="G2532" t="str">
            <v>CAÑETE</v>
          </cell>
          <cell r="H2532" t="str">
            <v>SAN VICENTE DE CAÑETE</v>
          </cell>
        </row>
        <row r="2533">
          <cell r="C2533">
            <v>15604000154</v>
          </cell>
          <cell r="D2533" t="str">
            <v>BARRAGAN MELENDEZ EDUARDO ALFONSO</v>
          </cell>
          <cell r="E2533" t="str">
            <v>CALLE LOS OLIVOS NRO. 195 URB. ALBORADA</v>
          </cell>
          <cell r="F2533" t="str">
            <v>LIMA</v>
          </cell>
          <cell r="G2533" t="str">
            <v>LIMA</v>
          </cell>
          <cell r="H2533" t="str">
            <v>COMAS</v>
          </cell>
        </row>
        <row r="2534">
          <cell r="C2534">
            <v>10463218973</v>
          </cell>
          <cell r="D2534" t="str">
            <v>BARRANTES SANCHEZ SEGUNDO SEVERINO</v>
          </cell>
          <cell r="E2534" t="str">
            <v>AV. METROPOLITANO 746</v>
          </cell>
          <cell r="F2534" t="str">
            <v>LIMA</v>
          </cell>
          <cell r="G2534" t="str">
            <v>LIMA</v>
          </cell>
          <cell r="H2534" t="str">
            <v>COMAS</v>
          </cell>
        </row>
        <row r="2535">
          <cell r="C2535">
            <v>10482194066</v>
          </cell>
          <cell r="D2535" t="str">
            <v>BARRAZA JIMENEZ JOEL ENRIQUE</v>
          </cell>
          <cell r="E2535" t="str">
            <v>AV REPÚBLICA DE PANAMÁ NRO 5104</v>
          </cell>
          <cell r="F2535" t="str">
            <v>LIMA</v>
          </cell>
          <cell r="G2535" t="str">
            <v>LIMA</v>
          </cell>
          <cell r="H2535" t="str">
            <v>SURQUILLO</v>
          </cell>
        </row>
        <row r="2536">
          <cell r="C2536">
            <v>10156162341</v>
          </cell>
          <cell r="D2536" t="str">
            <v>BARRENECHEA MANRIQUE ANA RUBI</v>
          </cell>
          <cell r="E2536" t="str">
            <v>JR. AUSEJO SALAS NRO 189 - HUACHO</v>
          </cell>
          <cell r="F2536" t="str">
            <v>LIMA</v>
          </cell>
          <cell r="G2536" t="str">
            <v>HUAURA</v>
          </cell>
          <cell r="H2536" t="str">
            <v>HUACHO</v>
          </cell>
        </row>
        <row r="2537">
          <cell r="C2537">
            <v>10465039243</v>
          </cell>
          <cell r="D2537" t="str">
            <v>BARRETO MAYON VICTOR</v>
          </cell>
          <cell r="E2537" t="str">
            <v>AV. URUBAMBA N° 313 COOP. 27 DE ABRIL, LIMA, LIMA, ATE</v>
          </cell>
          <cell r="F2537" t="str">
            <v>LIMA</v>
          </cell>
          <cell r="G2537" t="str">
            <v>LIMA</v>
          </cell>
          <cell r="H2537" t="str">
            <v>ATE</v>
          </cell>
        </row>
        <row r="2538">
          <cell r="C2538">
            <v>10433526479</v>
          </cell>
          <cell r="D2538" t="str">
            <v>BARRETO PALACIOS JOSE DANIEL</v>
          </cell>
          <cell r="E2538" t="str">
            <v>CAR. PANAMERICA NORTE KM 1574</v>
          </cell>
          <cell r="F2538" t="str">
            <v>LIMA</v>
          </cell>
          <cell r="G2538" t="str">
            <v>HUAURA</v>
          </cell>
          <cell r="H2538" t="str">
            <v>SANTA MARIA</v>
          </cell>
        </row>
        <row r="2539">
          <cell r="C2539">
            <v>10458353633</v>
          </cell>
          <cell r="D2539" t="str">
            <v>BARRETO PARRA MAIRA NATALY</v>
          </cell>
          <cell r="E2539" t="str">
            <v>SANTA ELVIRA MZ B LT 1</v>
          </cell>
          <cell r="F2539" t="str">
            <v>LIMA</v>
          </cell>
          <cell r="G2539" t="str">
            <v>LIMA</v>
          </cell>
          <cell r="H2539" t="str">
            <v>ATE</v>
          </cell>
        </row>
        <row r="2540">
          <cell r="C2540">
            <v>10482250195</v>
          </cell>
          <cell r="D2540" t="str">
            <v>BARRETO ROJAS EDITH FLORENCIA</v>
          </cell>
          <cell r="E2540" t="str">
            <v>JIRON JOSÉ SANTOS ATAHUALPA 901 URB. EL TREBOL 3 ERA ETAPA</v>
          </cell>
          <cell r="F2540" t="str">
            <v>LIMA</v>
          </cell>
          <cell r="G2540" t="str">
            <v>LIMA</v>
          </cell>
          <cell r="H2540" t="str">
            <v>LOS OLIVOS</v>
          </cell>
        </row>
        <row r="2541">
          <cell r="C2541">
            <v>10432706422</v>
          </cell>
          <cell r="D2541" t="str">
            <v>BARRIENTOS AQUINO ALEX JUNIOR</v>
          </cell>
          <cell r="E2541" t="str">
            <v>AV NN5 S-8 ASOC CIVIL PARIACHI 3 ETAPA</v>
          </cell>
          <cell r="F2541" t="str">
            <v>LIMA</v>
          </cell>
          <cell r="G2541" t="str">
            <v>LIMA</v>
          </cell>
          <cell r="H2541" t="str">
            <v>ATE</v>
          </cell>
        </row>
        <row r="2542">
          <cell r="C2542">
            <v>10776693923</v>
          </cell>
          <cell r="D2542" t="str">
            <v>BARRIENTOS BIZARRO EDUARDO</v>
          </cell>
          <cell r="E2542" t="str">
            <v>JR. 28 DE DICIEMBRE 431</v>
          </cell>
          <cell r="F2542" t="str">
            <v>LIMA</v>
          </cell>
          <cell r="G2542" t="str">
            <v>LIMA</v>
          </cell>
          <cell r="H2542" t="str">
            <v>VILLA MARIA DEL TRIUNFO</v>
          </cell>
        </row>
        <row r="2543">
          <cell r="C2543">
            <v>10423751075</v>
          </cell>
          <cell r="D2543" t="str">
            <v>BARRIONUEVO TAIPE JAVIER ANDY</v>
          </cell>
          <cell r="E2543" t="str">
            <v>AV. ARGENTINA 344, LIMA 15001 CENTRO COMERCIAL EL PROGRESO 2 TIENDAS I-41, I-42, I-43</v>
          </cell>
          <cell r="F2543" t="str">
            <v>LIMA</v>
          </cell>
          <cell r="G2543" t="str">
            <v>LIMA</v>
          </cell>
          <cell r="H2543" t="str">
            <v>LIMA</v>
          </cell>
        </row>
        <row r="2544">
          <cell r="C2544">
            <v>10224613852</v>
          </cell>
          <cell r="D2544" t="str">
            <v>BARRIOS HUAMANLAZO REBECA</v>
          </cell>
          <cell r="E2544" t="str">
            <v>OTR.PARCELA NRO. A24 C.C. AUCALLAMA (SECTOR SAN GRACIANO ALTO)</v>
          </cell>
          <cell r="F2544" t="str">
            <v>LIMA</v>
          </cell>
          <cell r="G2544" t="str">
            <v>HUARAL</v>
          </cell>
          <cell r="H2544" t="str">
            <v>AUCALLAMA</v>
          </cell>
        </row>
        <row r="2545">
          <cell r="C2545">
            <v>10742956208</v>
          </cell>
          <cell r="D2545" t="str">
            <v>BARRUTIA CILIPU LUIS ALEJANDRO</v>
          </cell>
          <cell r="E2545" t="str">
            <v>PASAJE VALDIVIA N° 134 FRENTE DEL TERMINAL DEL OVALO</v>
          </cell>
          <cell r="F2545" t="str">
            <v>LIMA</v>
          </cell>
          <cell r="G2545" t="str">
            <v>HUAURA</v>
          </cell>
          <cell r="H2545" t="str">
            <v>SANTA MARIA</v>
          </cell>
        </row>
        <row r="2546">
          <cell r="C2546">
            <v>10212855141</v>
          </cell>
          <cell r="D2546" t="str">
            <v>BARTOLO TORRES VILMA</v>
          </cell>
          <cell r="E2546" t="str">
            <v>AV. MARISCAL NIETO 119</v>
          </cell>
          <cell r="F2546" t="str">
            <v>LIMA</v>
          </cell>
          <cell r="G2546" t="str">
            <v>LIMA</v>
          </cell>
          <cell r="H2546" t="str">
            <v>SAN LUIS</v>
          </cell>
        </row>
        <row r="2547">
          <cell r="C2547">
            <v>10455150651</v>
          </cell>
          <cell r="D2547" t="str">
            <v>BARZOLA CAPCHA JHON WAGNER</v>
          </cell>
          <cell r="E2547" t="str">
            <v>AV. NARANJAL MZ. A LOTE 12 - OVALA DE CANTA CALLAO</v>
          </cell>
          <cell r="F2547" t="str">
            <v>LIMA</v>
          </cell>
          <cell r="G2547" t="str">
            <v>LIMA</v>
          </cell>
          <cell r="H2547" t="str">
            <v>LIMA</v>
          </cell>
        </row>
        <row r="2548">
          <cell r="C2548">
            <v>10449226475</v>
          </cell>
          <cell r="D2548" t="str">
            <v>BARZOLA CASAÑO ERICK PAUL</v>
          </cell>
          <cell r="E2548" t="str">
            <v>AV. BOLIVIA NRO. 148 INT. 2306 (C.C. CENTRO LIMA) LIMA, LIMA, LIMA</v>
          </cell>
          <cell r="F2548" t="str">
            <v>LIMA</v>
          </cell>
          <cell r="G2548" t="str">
            <v>LIMA</v>
          </cell>
          <cell r="H2548" t="str">
            <v>LIMA</v>
          </cell>
        </row>
        <row r="2549">
          <cell r="C2549">
            <v>10482252163</v>
          </cell>
          <cell r="D2549" t="str">
            <v>BARZOLA LEON MAX JONATHAN</v>
          </cell>
          <cell r="E2549" t="str">
            <v>AV. BOLIVIA NRO 148 INT. 163 PSJE C</v>
          </cell>
          <cell r="F2549" t="str">
            <v>LIMA</v>
          </cell>
          <cell r="G2549" t="str">
            <v>LIMA</v>
          </cell>
          <cell r="H2549" t="str">
            <v>LIMA</v>
          </cell>
        </row>
        <row r="2550">
          <cell r="C2550">
            <v>10702311956</v>
          </cell>
          <cell r="D2550" t="str">
            <v>BARZOLA OROPEZA LUZ LIZET</v>
          </cell>
          <cell r="E2550" t="str">
            <v>AV ARGENTINA 281 PASAJE 9 TDA AG5 CC NICOLINI</v>
          </cell>
          <cell r="F2550" t="str">
            <v>LIMA</v>
          </cell>
          <cell r="G2550" t="str">
            <v>LIMA</v>
          </cell>
          <cell r="H2550" t="str">
            <v>LIMA</v>
          </cell>
        </row>
        <row r="2551">
          <cell r="C2551">
            <v>10156471785</v>
          </cell>
          <cell r="D2551" t="str">
            <v>BASILIO FLORES CESAR AUGUSTO</v>
          </cell>
          <cell r="E2551" t="str">
            <v>ANTONIO RAYMONDI 109 (A 300 METROS DE LA MUNICIPALIDAD DE HUALMAY)</v>
          </cell>
          <cell r="F2551" t="str">
            <v>LIMA</v>
          </cell>
          <cell r="G2551" t="str">
            <v>HUAURA</v>
          </cell>
          <cell r="H2551" t="str">
            <v>HUALMAY</v>
          </cell>
        </row>
        <row r="2552">
          <cell r="C2552">
            <v>10737617390</v>
          </cell>
          <cell r="D2552" t="str">
            <v>BASILIO GOMEZ MARCOS ALFREDO</v>
          </cell>
          <cell r="E2552" t="str">
            <v>MZ BZ 01 LOTE 03. CALLE ARICA. SECTOR FRANCISCO BOLOGNESI. JICAMARCA ANEXO 22</v>
          </cell>
          <cell r="F2552" t="str">
            <v>LIMA</v>
          </cell>
          <cell r="G2552" t="str">
            <v>HUAROCHIRI</v>
          </cell>
          <cell r="H2552" t="str">
            <v>SAN ANTONIO</v>
          </cell>
        </row>
        <row r="2553">
          <cell r="C2553">
            <v>10413055194</v>
          </cell>
          <cell r="D2553" t="str">
            <v>BASILIO GUZMAN CELEDONIO ALIPIO</v>
          </cell>
          <cell r="E2553" t="str">
            <v>JR HUALLAGA 482 OF 445A TERCER PISO GALERÍA LA CASONA DE LA VIRREYNA</v>
          </cell>
          <cell r="F2553" t="str">
            <v>LIMA</v>
          </cell>
          <cell r="G2553" t="str">
            <v>LIMA</v>
          </cell>
          <cell r="H2553" t="str">
            <v>LIMA</v>
          </cell>
        </row>
        <row r="2554">
          <cell r="C2554">
            <v>10416591526</v>
          </cell>
          <cell r="D2554" t="str">
            <v>BASTANTE CALDERON MARCO ANTONIO</v>
          </cell>
          <cell r="E2554" t="str">
            <v>PROLONGACION HUANUCO 2069 INT 1043</v>
          </cell>
          <cell r="F2554" t="str">
            <v>LIMA</v>
          </cell>
          <cell r="G2554" t="str">
            <v>LIMA</v>
          </cell>
          <cell r="H2554" t="str">
            <v>LA VICTORIA</v>
          </cell>
        </row>
        <row r="2555">
          <cell r="C2555">
            <v>10096358747</v>
          </cell>
          <cell r="D2555" t="str">
            <v>BASUALDO LUNA REYDA</v>
          </cell>
          <cell r="E2555" t="str">
            <v>MZ. 32 LTE 19 - URB LAURA CALLER</v>
          </cell>
          <cell r="F2555" t="str">
            <v>LIMA</v>
          </cell>
          <cell r="G2555" t="str">
            <v>LIMA</v>
          </cell>
          <cell r="H2555" t="str">
            <v>LOS OLIVOS</v>
          </cell>
        </row>
        <row r="2556">
          <cell r="C2556">
            <v>10157649227</v>
          </cell>
          <cell r="D2556" t="str">
            <v>BASURTO ORTIZ ELIZABETH VERONICA</v>
          </cell>
          <cell r="E2556" t="str">
            <v>AV MARISCAL CASTILLA N° 142 (A 25 METROS DEL COLEGIO PARROQUIAL NUESTRA SEÑORA DE LA ANUNCIACION)</v>
          </cell>
          <cell r="F2556" t="str">
            <v>LIMA</v>
          </cell>
          <cell r="G2556" t="str">
            <v>HUAURA</v>
          </cell>
          <cell r="H2556" t="str">
            <v>HUACHO</v>
          </cell>
        </row>
        <row r="2557">
          <cell r="C2557">
            <v>10703515601</v>
          </cell>
          <cell r="D2557" t="str">
            <v>BAUTISTA MENDOZA JHON JAIRO</v>
          </cell>
          <cell r="E2557" t="str">
            <v>AV SOLAR 217 STAND 4 2DO PISO</v>
          </cell>
          <cell r="F2557" t="str">
            <v>LIMA</v>
          </cell>
          <cell r="G2557" t="str">
            <v>HUARAL</v>
          </cell>
          <cell r="H2557" t="str">
            <v>HUARAL</v>
          </cell>
        </row>
        <row r="2558">
          <cell r="C2558">
            <v>10454856151</v>
          </cell>
          <cell r="D2558" t="str">
            <v>BAUTISTA MENDOZA YANNINA</v>
          </cell>
          <cell r="E2558" t="str">
            <v>AA.HH VIRGEN DE LAS MERCEDES MZ C LT. 3 CRACA Y MAR</v>
          </cell>
          <cell r="F2558" t="str">
            <v>LIMA</v>
          </cell>
          <cell r="G2558" t="str">
            <v>HUARAL</v>
          </cell>
          <cell r="H2558" t="str">
            <v>AUCALLAMA</v>
          </cell>
        </row>
        <row r="2559">
          <cell r="C2559">
            <v>10733258590</v>
          </cell>
          <cell r="D2559" t="str">
            <v>BAUTISTA OBREGON MARYURI JUSTA</v>
          </cell>
          <cell r="E2559" t="str">
            <v>AV.SAN FELIPE MZ.J  LT.5 (AL LADO DE LA FERRETERIA FERREMUNDO) MEDIO MUNDO</v>
          </cell>
          <cell r="F2559" t="str">
            <v>LIMA</v>
          </cell>
          <cell r="G2559" t="str">
            <v>HUAURA</v>
          </cell>
          <cell r="H2559" t="str">
            <v>VEGUETA</v>
          </cell>
        </row>
        <row r="2560">
          <cell r="C2560">
            <v>10723611721</v>
          </cell>
          <cell r="D2560" t="str">
            <v>BAUTISTA OLIVARES KATHERINE WENDY</v>
          </cell>
          <cell r="E2560" t="str">
            <v>AV. TUPAC AMARU URB. TORRE BLANCA 2DA. ETAPA - MZ. 29 LOTE.24</v>
          </cell>
          <cell r="F2560" t="str">
            <v>LIMA</v>
          </cell>
          <cell r="G2560" t="str">
            <v>LIMA</v>
          </cell>
          <cell r="H2560" t="str">
            <v>CARABAYLLO</v>
          </cell>
        </row>
        <row r="2561">
          <cell r="C2561">
            <v>10158625186</v>
          </cell>
          <cell r="D2561" t="str">
            <v>BAUTISTA ORTIZ DE ABRIGO YANNET DORIS</v>
          </cell>
          <cell r="E2561" t="str">
            <v>JIRON JOSE GALVEZ 1327</v>
          </cell>
          <cell r="F2561" t="str">
            <v>LIMA</v>
          </cell>
          <cell r="G2561" t="str">
            <v>BARRANCA</v>
          </cell>
          <cell r="H2561" t="str">
            <v>BARRANCA</v>
          </cell>
        </row>
        <row r="2562">
          <cell r="C2562">
            <v>10157286230</v>
          </cell>
          <cell r="D2562" t="str">
            <v>BAZALAR DIAZ PEDRO LUIS</v>
          </cell>
          <cell r="E2562" t="str">
            <v>SAN MARTIN 131 ACOMERSUR STAND C-33, LIMA, HUAURA, HUACHO</v>
          </cell>
          <cell r="F2562" t="str">
            <v>LIMA</v>
          </cell>
          <cell r="G2562" t="str">
            <v>HUAURA</v>
          </cell>
          <cell r="H2562" t="str">
            <v>HUACHO</v>
          </cell>
        </row>
        <row r="2563">
          <cell r="C2563">
            <v>10457964388</v>
          </cell>
          <cell r="D2563" t="str">
            <v>BAZAN GUEVARA RUDIEL VERCRUYSSE</v>
          </cell>
          <cell r="E2563" t="str">
            <v>CALLE BETA MZ Z LT 28 PARQUE INDUSTRIAL EL ASESOR ATE VITARTE</v>
          </cell>
          <cell r="F2563" t="str">
            <v>LIMA</v>
          </cell>
          <cell r="G2563" t="str">
            <v>LIMA</v>
          </cell>
          <cell r="H2563" t="str">
            <v>ATE</v>
          </cell>
        </row>
        <row r="2564">
          <cell r="C2564">
            <v>10192607871</v>
          </cell>
          <cell r="D2564" t="str">
            <v>BAZAN MILLA JUAN DEMETRIO</v>
          </cell>
          <cell r="E2564" t="str">
            <v>JIRON JUNIN 587 INT 303 MAGDALENA DEL MAR</v>
          </cell>
          <cell r="F2564" t="str">
            <v>LIMA</v>
          </cell>
          <cell r="G2564" t="str">
            <v>LIMA</v>
          </cell>
          <cell r="H2564" t="str">
            <v>MAGDALENA DEL MAR</v>
          </cell>
        </row>
        <row r="2565">
          <cell r="C2565">
            <v>10100503439</v>
          </cell>
          <cell r="D2565" t="str">
            <v>BAZAN MIRANDA YOLANDA GRACIELA</v>
          </cell>
          <cell r="E2565" t="str">
            <v>CALLE LOS MEMBRILLOS MZD LT12 VIRGEN DE LA PUERTA LOS OLIVOS</v>
          </cell>
          <cell r="F2565" t="str">
            <v>LIMA</v>
          </cell>
          <cell r="G2565" t="str">
            <v>LIMA</v>
          </cell>
          <cell r="H2565" t="str">
            <v>LOS OLIVOS</v>
          </cell>
        </row>
        <row r="2566">
          <cell r="C2566">
            <v>10093689602</v>
          </cell>
          <cell r="D2566" t="str">
            <v>BAZAN NONATO EUSEBIO</v>
          </cell>
          <cell r="E2566" t="str">
            <v>UCV 164 LT 21 ZN K HUAYCAN - ATE</v>
          </cell>
          <cell r="F2566" t="str">
            <v>LIMA</v>
          </cell>
          <cell r="G2566" t="str">
            <v>LIMA</v>
          </cell>
          <cell r="H2566" t="str">
            <v>ATE</v>
          </cell>
        </row>
        <row r="2567">
          <cell r="C2567">
            <v>10096878279</v>
          </cell>
          <cell r="D2567" t="str">
            <v>BAZAN ONCIHUAY DARREL GILLER</v>
          </cell>
          <cell r="E2567" t="str">
            <v>JR. SAN LORENZO 380, LIMA, LIMA, SURQUILLO</v>
          </cell>
          <cell r="F2567" t="str">
            <v>LIMA</v>
          </cell>
          <cell r="G2567" t="str">
            <v>LIMA</v>
          </cell>
          <cell r="H2567" t="str">
            <v>SURQUILLO</v>
          </cell>
        </row>
        <row r="2568">
          <cell r="C2568">
            <v>10721282584</v>
          </cell>
          <cell r="D2568" t="str">
            <v>BAZAN SIFUENTES WALTER ANDREE</v>
          </cell>
          <cell r="E2568" t="str">
            <v>LAS LOMAS DE HUANCHACO MZ 39 LT 2</v>
          </cell>
          <cell r="F2568" t="str">
            <v>LA LIBERTAD</v>
          </cell>
          <cell r="G2568" t="str">
            <v>TRUJILLO</v>
          </cell>
          <cell r="H2568" t="str">
            <v>HUANCHACO</v>
          </cell>
        </row>
        <row r="2569">
          <cell r="C2569">
            <v>10157637849</v>
          </cell>
          <cell r="D2569" t="str">
            <v>BAZO LOPEZ ENRIQUE OTILIO</v>
          </cell>
          <cell r="E2569" t="str">
            <v>ADAN ACEVEDO 122  HUACHO</v>
          </cell>
          <cell r="F2569" t="str">
            <v>LIMA</v>
          </cell>
          <cell r="G2569" t="str">
            <v>HUAURA</v>
          </cell>
          <cell r="H2569" t="str">
            <v>HUACHO</v>
          </cell>
        </row>
        <row r="2570">
          <cell r="C2570">
            <v>10439535542</v>
          </cell>
          <cell r="D2570" t="str">
            <v>BAZURTO YOTO ILAIN LEONERGIS</v>
          </cell>
          <cell r="E2570" t="str">
            <v>MZ. J LT. 14 COOP. VIRGEN DEL ROSARIO</v>
          </cell>
          <cell r="F2570" t="str">
            <v>LIMA</v>
          </cell>
          <cell r="G2570" t="str">
            <v>LIMA</v>
          </cell>
          <cell r="H2570" t="str">
            <v>ANCON</v>
          </cell>
        </row>
        <row r="2571">
          <cell r="C2571">
            <v>10458639821</v>
          </cell>
          <cell r="D2571" t="str">
            <v>BEAS ELIAS JOSE TOMAS</v>
          </cell>
          <cell r="E2571" t="str">
            <v>URB SANTA ROSA DE HUALCARA MZ D LT 4 - SAN VICENTE DE CAÑETE</v>
          </cell>
          <cell r="F2571" t="str">
            <v>LIMA</v>
          </cell>
          <cell r="G2571" t="str">
            <v>CAÑETE</v>
          </cell>
          <cell r="H2571" t="str">
            <v>SAN VICENTE DE CAÑETE</v>
          </cell>
        </row>
        <row r="2572">
          <cell r="C2572">
            <v>10424834497</v>
          </cell>
          <cell r="D2572" t="str">
            <v>BECERRA FLORES JORGE LUIS</v>
          </cell>
          <cell r="E2572" t="str">
            <v>ASOCIACIÓN AGROPECUARIA, LA RINCONADA MZ E LT 2 EDILBERTO RAMOS SAN JUAN DE MIRAFLORES</v>
          </cell>
          <cell r="F2572" t="str">
            <v>LIMA</v>
          </cell>
          <cell r="G2572" t="str">
            <v>LIMA</v>
          </cell>
          <cell r="H2572" t="str">
            <v>SAN JUAN DE MIRAFLORES</v>
          </cell>
        </row>
        <row r="2573">
          <cell r="C2573">
            <v>10159413255</v>
          </cell>
          <cell r="D2573" t="str">
            <v>BECKER LA CRUZ ANGEL RUBEN</v>
          </cell>
          <cell r="E2573" t="str">
            <v>URB. APARICIO MZ. N LT. 12</v>
          </cell>
          <cell r="F2573" t="str">
            <v>LIMA</v>
          </cell>
          <cell r="G2573" t="str">
            <v>HUARAL</v>
          </cell>
          <cell r="H2573" t="str">
            <v>HUARAL</v>
          </cell>
        </row>
        <row r="2574">
          <cell r="C2574">
            <v>10437292910</v>
          </cell>
          <cell r="D2574" t="str">
            <v>BEDON GAMARRA ARISELY GEOVANA</v>
          </cell>
          <cell r="E2574" t="str">
            <v>JIRON PANCHO FIERRO 3479, LIMA 15301, LIMA, LOS OLIVOS</v>
          </cell>
          <cell r="F2574" t="str">
            <v>LIMA</v>
          </cell>
          <cell r="G2574" t="str">
            <v>LIMA</v>
          </cell>
          <cell r="H2574" t="str">
            <v>LOS OLIVOS</v>
          </cell>
        </row>
        <row r="2575">
          <cell r="C2575">
            <v>10156506040</v>
          </cell>
          <cell r="D2575" t="str">
            <v>BEDON VILLANUEVA ALBERTA TEODORA</v>
          </cell>
          <cell r="E2575" t="str">
            <v>AV. SAN MARTIN 353</v>
          </cell>
          <cell r="F2575" t="str">
            <v>LIMA</v>
          </cell>
          <cell r="G2575" t="str">
            <v>HUAURA</v>
          </cell>
          <cell r="H2575" t="str">
            <v>HUAURA</v>
          </cell>
        </row>
        <row r="2576">
          <cell r="C2576">
            <v>10154288304</v>
          </cell>
          <cell r="D2576" t="str">
            <v>BELLEZA CASTELLARES MANUEL ANTONIO</v>
          </cell>
          <cell r="E2576" t="str">
            <v>CALLE SAN LUIS VILLA SNATA MARIA MZ B LT 16</v>
          </cell>
          <cell r="F2576" t="str">
            <v>LIMA</v>
          </cell>
          <cell r="G2576" t="str">
            <v>CAÑETE</v>
          </cell>
          <cell r="H2576" t="str">
            <v>SAN VICENTE DE CAÑETE</v>
          </cell>
        </row>
        <row r="2577">
          <cell r="C2577">
            <v>10752381271</v>
          </cell>
          <cell r="D2577" t="str">
            <v>BELLIDO AJAHUANA SONIA FLOR</v>
          </cell>
          <cell r="E2577" t="str">
            <v>AV.JOSE CARLOS MARIQTEGUI N⁰ 2003</v>
          </cell>
          <cell r="F2577" t="str">
            <v>LIMA</v>
          </cell>
          <cell r="G2577" t="str">
            <v>LIMA</v>
          </cell>
          <cell r="H2577" t="str">
            <v>EL AGUSTINO</v>
          </cell>
        </row>
        <row r="2578">
          <cell r="C2578">
            <v>10107764378</v>
          </cell>
          <cell r="D2578" t="str">
            <v>BELLIDO HUAÑA DONATO</v>
          </cell>
          <cell r="E2578" t="str">
            <v>AV. UNIVERSITARIA ,MZA  A LOTE 02 APV EL MANANTIAL</v>
          </cell>
          <cell r="F2578" t="str">
            <v>LIMA</v>
          </cell>
          <cell r="G2578" t="str">
            <v>LIMA</v>
          </cell>
          <cell r="H2578" t="str">
            <v>SAN MARTIN DE PORRES</v>
          </cell>
        </row>
        <row r="2579">
          <cell r="C2579">
            <v>10481082922</v>
          </cell>
          <cell r="D2579" t="str">
            <v>BELLIDO LLASA FRANK HILDER</v>
          </cell>
          <cell r="E2579" t="str">
            <v>JR BASILO AUQUE MZ C LOTE 1 A. VILLA EL SALVADOR LIMA</v>
          </cell>
          <cell r="F2579" t="str">
            <v>LIMA</v>
          </cell>
          <cell r="G2579" t="str">
            <v>LIMA</v>
          </cell>
          <cell r="H2579" t="str">
            <v>VILLA EL SALVADOR</v>
          </cell>
        </row>
        <row r="2580">
          <cell r="C2580">
            <v>10069080192</v>
          </cell>
          <cell r="D2580" t="str">
            <v>BELLIDO PAUCCA SILVIO</v>
          </cell>
          <cell r="E2580" t="str">
            <v>MZ E LOTE 48 ASOC DE PROPIETARIOS LOS GRAMADALES (EN LA MISMA PANAMERICANA NORTE VIA AUXILIAR)</v>
          </cell>
          <cell r="F2580" t="str">
            <v>LIMA</v>
          </cell>
          <cell r="G2580" t="str">
            <v>LIMA</v>
          </cell>
          <cell r="H2580" t="str">
            <v>PUENTE PIEDRA</v>
          </cell>
        </row>
        <row r="2581">
          <cell r="C2581">
            <v>10407892718</v>
          </cell>
          <cell r="D2581" t="str">
            <v>BELLODAS TAVARA JOSE LUIS</v>
          </cell>
          <cell r="E2581" t="str">
            <v>AV.REPUBLICA DEL PERÚ 387 URB.HUAQUILLAY COMAS</v>
          </cell>
          <cell r="F2581" t="str">
            <v>LIMA</v>
          </cell>
          <cell r="G2581" t="str">
            <v>LIMA</v>
          </cell>
          <cell r="H2581" t="str">
            <v>COMAS</v>
          </cell>
        </row>
        <row r="2582">
          <cell r="C2582">
            <v>10415873765</v>
          </cell>
          <cell r="D2582" t="str">
            <v>BENANCIO ULLOA HILTON</v>
          </cell>
          <cell r="E2582" t="str">
            <v>AV. 13 DE ENERO 1817 MZ. U1 LT. 10 URB. - SAN CARLOS</v>
          </cell>
          <cell r="F2582" t="str">
            <v>LIMA</v>
          </cell>
          <cell r="G2582" t="str">
            <v>LIMA</v>
          </cell>
          <cell r="H2582" t="str">
            <v>SAN JUAN DE LURIGANCHO</v>
          </cell>
        </row>
        <row r="2583">
          <cell r="C2583">
            <v>10079854935</v>
          </cell>
          <cell r="D2583" t="str">
            <v>BENAVENTE VARAS JULIO JOSE</v>
          </cell>
          <cell r="E2583" t="str">
            <v>MZ. BBB5 INT. 80 LOTE 2A  URB. PRO 5TO SECTOR DE LOS OLVIOS(AV. CORDIALIDAD POR LA ALTURA HORADEZ ENTRANDO A LA RUTA DEL MERCADO DE PRO CALLA 7)</v>
          </cell>
          <cell r="F2583" t="str">
            <v>LIMA</v>
          </cell>
          <cell r="G2583" t="str">
            <v>LIMA</v>
          </cell>
          <cell r="H2583" t="str">
            <v>LOS OLIVOS</v>
          </cell>
        </row>
        <row r="2584">
          <cell r="C2584">
            <v>10093744280</v>
          </cell>
          <cell r="D2584" t="str">
            <v>BENDEZU RUIZ OSCAR ALONZO</v>
          </cell>
          <cell r="E2584" t="str">
            <v>A</v>
          </cell>
          <cell r="F2584" t="str">
            <v>LIMA</v>
          </cell>
          <cell r="G2584" t="str">
            <v>LIMA</v>
          </cell>
          <cell r="H2584" t="str">
            <v>ATE</v>
          </cell>
        </row>
        <row r="2585">
          <cell r="C2585">
            <v>10103831011</v>
          </cell>
          <cell r="D2585" t="str">
            <v>BENITES BLAS ANA DELIA</v>
          </cell>
          <cell r="E2585" t="str">
            <v>AV. PASEO DE LA REPUBLICA 475, EDIFICIO C, BLOCK 38, PASAJE 15, PRIMER PISO INT 22 C.C. POLVOS AZULES</v>
          </cell>
          <cell r="F2585" t="str">
            <v>LIMA</v>
          </cell>
          <cell r="G2585" t="str">
            <v>LIMA</v>
          </cell>
          <cell r="H2585" t="str">
            <v>LA VICTORIA</v>
          </cell>
        </row>
        <row r="2586">
          <cell r="C2586">
            <v>10802943852</v>
          </cell>
          <cell r="D2586" t="str">
            <v>BENITES CAIRUNA DANIEL</v>
          </cell>
          <cell r="E2586" t="str">
            <v>AV JUAN DE DIOS KM 2.5 - PARADERO SAN ISIDRO</v>
          </cell>
          <cell r="F2586" t="str">
            <v>LIMA</v>
          </cell>
          <cell r="G2586" t="str">
            <v>LIMA</v>
          </cell>
          <cell r="H2586" t="str">
            <v>CARABAYLLO</v>
          </cell>
        </row>
        <row r="2587">
          <cell r="C2587">
            <v>10402642501</v>
          </cell>
          <cell r="D2587" t="str">
            <v>BENITES GASTAÑADUI WILMER RAFAEL</v>
          </cell>
          <cell r="E2587" t="str">
            <v>CALLE EL PALOMINO B1 PUENTE PIEDRA 15121</v>
          </cell>
          <cell r="F2587" t="str">
            <v>LIMA</v>
          </cell>
          <cell r="G2587" t="str">
            <v>LIMA</v>
          </cell>
          <cell r="H2587" t="str">
            <v>PUENTE PIEDRA</v>
          </cell>
        </row>
        <row r="2588">
          <cell r="C2588">
            <v>10106826655</v>
          </cell>
          <cell r="D2588" t="str">
            <v>BENITES PALACIOS JOSE LUIS</v>
          </cell>
          <cell r="E2588" t="str">
            <v>AV. 2 DE OCTUBRE MZ N LT 23 LOS ROSALES DE PRO, LIMA, LIMA, LOS OLIVOS</v>
          </cell>
          <cell r="F2588" t="str">
            <v>LIMA</v>
          </cell>
          <cell r="G2588" t="str">
            <v>LIMA</v>
          </cell>
          <cell r="H2588" t="str">
            <v>LOS OLIVOS</v>
          </cell>
        </row>
        <row r="2589">
          <cell r="C2589">
            <v>10432769441</v>
          </cell>
          <cell r="D2589" t="str">
            <v>BENITES TORRES EDGAR ABILIO</v>
          </cell>
          <cell r="E2589" t="str">
            <v>AV. PROCERES DE HUANDOY N° 5040 URB. PARQUE NARANJAL</v>
          </cell>
          <cell r="F2589" t="str">
            <v>LIMA</v>
          </cell>
          <cell r="G2589" t="str">
            <v>LIMA</v>
          </cell>
          <cell r="H2589" t="str">
            <v>SAN MARTIN DE PORRES</v>
          </cell>
        </row>
        <row r="2590">
          <cell r="C2590">
            <v>10735757160</v>
          </cell>
          <cell r="D2590" t="str">
            <v>BENITEZ MAGUIÑA JUAN DAVID</v>
          </cell>
          <cell r="E2590" t="str">
            <v>CALLE BELLAVISTA 326 (ESPALDA DEL CEMENTERIO DE HUACHO)</v>
          </cell>
          <cell r="F2590" t="str">
            <v>LIMA</v>
          </cell>
          <cell r="G2590" t="str">
            <v>HUAURA</v>
          </cell>
          <cell r="H2590" t="str">
            <v>HUACHO</v>
          </cell>
        </row>
        <row r="2591">
          <cell r="C2591">
            <v>10459108039</v>
          </cell>
          <cell r="D2591" t="str">
            <v>BERMEJO SANCHEZ LEIDY</v>
          </cell>
          <cell r="E2591" t="str">
            <v>JR SAO PAULO 2215</v>
          </cell>
          <cell r="F2591" t="str">
            <v>LIMA</v>
          </cell>
          <cell r="G2591" t="str">
            <v>LIMA</v>
          </cell>
          <cell r="H2591" t="str">
            <v>SAN MARTIN DE PORRES</v>
          </cell>
        </row>
        <row r="2592">
          <cell r="C2592">
            <v>10068348591</v>
          </cell>
          <cell r="D2592" t="str">
            <v>BERMUDES CARRION SANTOS NICOLAS</v>
          </cell>
          <cell r="E2592" t="str">
            <v>KM 22 AV TUPAC AMARU, SAN ANTONIO, LIMA, CARABAYLLO</v>
          </cell>
          <cell r="F2592" t="str">
            <v>LIMA</v>
          </cell>
          <cell r="G2592" t="str">
            <v>LIMA</v>
          </cell>
          <cell r="H2592" t="str">
            <v>CARABAYLLO</v>
          </cell>
        </row>
        <row r="2593">
          <cell r="C2593">
            <v>10475660892</v>
          </cell>
          <cell r="D2593" t="str">
            <v>BERNA AQUINO HAMERDINE</v>
          </cell>
          <cell r="E2593" t="str">
            <v>LA FORESTA MZ. B LOTE. 2 - TRAPICHE - PARADERO OFICINA</v>
          </cell>
          <cell r="F2593" t="str">
            <v>LIMA</v>
          </cell>
          <cell r="G2593" t="str">
            <v>LIMA</v>
          </cell>
          <cell r="H2593" t="str">
            <v>COMAS</v>
          </cell>
        </row>
        <row r="2594">
          <cell r="C2594">
            <v>10462655792</v>
          </cell>
          <cell r="D2594" t="str">
            <v>BERNA LLOCCLLA JOEL</v>
          </cell>
          <cell r="E2594" t="str">
            <v>AV.BOLIVIA N°148 - C.C.CENTRO LIMA 3ER NIVEL, STAND 3006 O 3289</v>
          </cell>
          <cell r="F2594" t="str">
            <v>LIMA</v>
          </cell>
          <cell r="G2594" t="str">
            <v>LIMA</v>
          </cell>
          <cell r="H2594" t="str">
            <v>LIMA</v>
          </cell>
        </row>
        <row r="2595">
          <cell r="C2595">
            <v>10711967295</v>
          </cell>
          <cell r="D2595" t="str">
            <v>BERNABE QUICHE FRANCO GERARDO</v>
          </cell>
          <cell r="E2595" t="str">
            <v>MZA. K LOTE. 11 URB. LAS GARDENIAS (II ETAPA 3CDRA DE LA NUEVA PANAMERICANA)</v>
          </cell>
          <cell r="F2595" t="str">
            <v>LIMA</v>
          </cell>
          <cell r="G2595" t="str">
            <v>BARRANCA</v>
          </cell>
          <cell r="H2595" t="str">
            <v>BARRANCA</v>
          </cell>
        </row>
        <row r="2596">
          <cell r="C2596">
            <v>10711967317</v>
          </cell>
          <cell r="D2596" t="str">
            <v>BERNABE QUICHE GERARDO ORLANDO</v>
          </cell>
          <cell r="E2596" t="str">
            <v>JR. GALVEZ N° 335</v>
          </cell>
          <cell r="F2596" t="str">
            <v>LIMA</v>
          </cell>
          <cell r="G2596" t="str">
            <v>BARRANCA</v>
          </cell>
          <cell r="H2596" t="str">
            <v>BARRANCA</v>
          </cell>
        </row>
        <row r="2597">
          <cell r="C2597">
            <v>10430103526</v>
          </cell>
          <cell r="D2597" t="str">
            <v>BERNABE ROMERO GERMAN OVER</v>
          </cell>
          <cell r="E2597" t="str">
            <v>ASOC. REFORMA AGRARIA MZ H LOTE 3 LOS OLIVOS</v>
          </cell>
          <cell r="F2597" t="str">
            <v>LIMA</v>
          </cell>
          <cell r="G2597" t="str">
            <v>LIMA</v>
          </cell>
          <cell r="H2597" t="str">
            <v>LOS OLIVOS</v>
          </cell>
        </row>
        <row r="2598">
          <cell r="C2598">
            <v>10074293901</v>
          </cell>
          <cell r="D2598" t="str">
            <v>BERNABEL VARGAS OSCAR JULIO</v>
          </cell>
          <cell r="E2598" t="str">
            <v>JR LOS DIAMANTES 103 BALCONCILLO (ALT CRD 5 DE LAS AMERICAS)</v>
          </cell>
          <cell r="F2598" t="str">
            <v>LIMA</v>
          </cell>
          <cell r="G2598" t="str">
            <v>LIMA</v>
          </cell>
          <cell r="H2598" t="str">
            <v>LA VICTORIA</v>
          </cell>
        </row>
        <row r="2599">
          <cell r="C2599">
            <v>10751090345</v>
          </cell>
          <cell r="D2599" t="str">
            <v>BERNAL ROJAS JHONATAN TIMOTEO</v>
          </cell>
          <cell r="E2599" t="str">
            <v>AV. PERU MZ. F LT. 10 (ESPALDA DE PLAZA VEA - FRENTE AL MERCADO ROSARIO)</v>
          </cell>
          <cell r="F2599" t="str">
            <v>LIMA</v>
          </cell>
          <cell r="G2599" t="str">
            <v>HUARAL</v>
          </cell>
          <cell r="H2599" t="str">
            <v>HUARAL</v>
          </cell>
        </row>
        <row r="2600">
          <cell r="C2600">
            <v>10407573388</v>
          </cell>
          <cell r="D2600" t="str">
            <v>BERNALES BRICEÑO RAFAEL JESUS</v>
          </cell>
          <cell r="E2600" t="str">
            <v>AV. SAN MARTIN 352</v>
          </cell>
          <cell r="F2600" t="str">
            <v>LIMA</v>
          </cell>
          <cell r="G2600" t="str">
            <v>HUAURA</v>
          </cell>
          <cell r="H2600" t="str">
            <v>HUAURA</v>
          </cell>
        </row>
        <row r="2601">
          <cell r="C2601">
            <v>10738326542</v>
          </cell>
          <cell r="D2601" t="str">
            <v>BERNARDO SOTO CESAR JONATANH</v>
          </cell>
          <cell r="E2601" t="str">
            <v>URB.MARISCAL CACERES MZ S 17 LOTE 51 SAN JUAN DE LURIGANCHO</v>
          </cell>
          <cell r="F2601" t="str">
            <v>LIMA</v>
          </cell>
          <cell r="G2601" t="str">
            <v>LIMA</v>
          </cell>
          <cell r="H2601" t="str">
            <v>SAN JUAN DE LURIGANCHO</v>
          </cell>
        </row>
        <row r="2602">
          <cell r="C2602">
            <v>10405267328</v>
          </cell>
          <cell r="D2602" t="str">
            <v>BERNILLA DE LA CRUZ FELBER</v>
          </cell>
          <cell r="E2602" t="str">
            <v>CAR. PANAMERICA SUR PARCELA B63 INT.11KM.36 PUESTO 11 EN LA GALERIA SUR</v>
          </cell>
          <cell r="F2602" t="str">
            <v>LIMA</v>
          </cell>
          <cell r="G2602" t="str">
            <v>LIMA</v>
          </cell>
          <cell r="H2602" t="str">
            <v>LURIN</v>
          </cell>
        </row>
        <row r="2603">
          <cell r="C2603">
            <v>10453504374</v>
          </cell>
          <cell r="D2603" t="str">
            <v>BERNUI ARIAS RENZO URIEL</v>
          </cell>
          <cell r="E2603" t="str">
            <v>MZ. D LT. 12 URB. LAS VIÑAS, LIMA, LIMA, SURCO</v>
          </cell>
          <cell r="F2603" t="str">
            <v>LIMA</v>
          </cell>
          <cell r="G2603" t="str">
            <v>LIMA</v>
          </cell>
          <cell r="H2603" t="str">
            <v>SANTIAGO DE SURCO</v>
          </cell>
        </row>
        <row r="2604">
          <cell r="C2604">
            <v>10440765551</v>
          </cell>
          <cell r="D2604" t="str">
            <v>BERROCAL JARA ELIZABETH NORKA</v>
          </cell>
          <cell r="E2604" t="str">
            <v>AV. DANIEL ALCIDES CARRIÓN URB.AEROPUERTO</v>
          </cell>
          <cell r="F2604" t="str">
            <v>CALLAO</v>
          </cell>
          <cell r="G2604" t="str">
            <v>CALLAO</v>
          </cell>
          <cell r="H2604" t="str">
            <v>CALLAO</v>
          </cell>
        </row>
        <row r="2605">
          <cell r="C2605">
            <v>10409836165</v>
          </cell>
          <cell r="D2605" t="str">
            <v>BERROCAL TANTA GLADYS</v>
          </cell>
          <cell r="E2605" t="str">
            <v>AV. EL SOL NRO. 332 URB. - SAN CARLOS</v>
          </cell>
          <cell r="F2605" t="str">
            <v>LIMA</v>
          </cell>
          <cell r="G2605" t="str">
            <v>LIMA</v>
          </cell>
          <cell r="H2605" t="str">
            <v>SAN JUAN DE LURIGANCHO</v>
          </cell>
        </row>
        <row r="2606">
          <cell r="C2606">
            <v>10474414758</v>
          </cell>
          <cell r="D2606" t="str">
            <v>BERROSPI FALCON ALJIMIRO ALFREDO</v>
          </cell>
          <cell r="E2606" t="str">
            <v>AV UNIVERSITARIA N° 6698 URB. SANTA LUZMILA</v>
          </cell>
          <cell r="F2606" t="str">
            <v>LIMA</v>
          </cell>
          <cell r="G2606" t="str">
            <v>LIMA</v>
          </cell>
          <cell r="H2606" t="str">
            <v>COMAS</v>
          </cell>
        </row>
        <row r="2607">
          <cell r="C2607">
            <v>10463441435</v>
          </cell>
          <cell r="D2607" t="str">
            <v>BERROSPI FALCON JUDITH ISABEL</v>
          </cell>
          <cell r="E2607" t="str">
            <v>JR CHACO N° 1711, SAN MARTIN DE PORRES</v>
          </cell>
          <cell r="F2607" t="str">
            <v>LIMA</v>
          </cell>
          <cell r="G2607" t="str">
            <v>LIMA</v>
          </cell>
          <cell r="H2607" t="str">
            <v>SAN MARTIN DE PORRES</v>
          </cell>
        </row>
        <row r="2608">
          <cell r="C2608">
            <v>10068299085</v>
          </cell>
          <cell r="D2608" t="str">
            <v>BERROSPI GOMEZ ELIAZARO PERSHING</v>
          </cell>
          <cell r="E2608" t="str">
            <v>ASOC. VIVIENDA SANTA ROSA MZ. K LOTE 37 - CARABAYLLO (PRDRO GRIFO CHAPERITO,EN AV CAMINNO REAL CON UNIVERSITARIA 1 CUADRA A LA IZQUIERDA)</v>
          </cell>
          <cell r="F2608" t="str">
            <v>LIMA</v>
          </cell>
          <cell r="G2608" t="str">
            <v>LIMA</v>
          </cell>
          <cell r="H2608" t="str">
            <v>CARABAYLLO</v>
          </cell>
        </row>
        <row r="2609">
          <cell r="C2609">
            <v>10069897423</v>
          </cell>
          <cell r="D2609" t="str">
            <v>BERROSPI LOPEZ JUAN CARLOS</v>
          </cell>
          <cell r="E2609" t="str">
            <v>AV. MIGUEL IGLESIAS CUADRA 7 CON AV.GUILLERMO BILLINGHURST</v>
          </cell>
          <cell r="F2609" t="str">
            <v>LIMA</v>
          </cell>
          <cell r="G2609" t="str">
            <v>LIMA</v>
          </cell>
          <cell r="H2609" t="str">
            <v>SAN JUAN DE MIRAFLORES</v>
          </cell>
        </row>
        <row r="2610">
          <cell r="C2610">
            <v>10099501982</v>
          </cell>
          <cell r="D2610" t="str">
            <v>BERROSPI TARAZONA ANA MARIA</v>
          </cell>
          <cell r="E2610" t="str">
            <v>AV. ABANCAY N° 291 INT. 503</v>
          </cell>
          <cell r="F2610" t="str">
            <v>LIMA</v>
          </cell>
          <cell r="G2610" t="str">
            <v>LIMA</v>
          </cell>
          <cell r="H2610" t="str">
            <v>LIMA</v>
          </cell>
        </row>
        <row r="2611">
          <cell r="C2611">
            <v>10480961680</v>
          </cell>
          <cell r="D2611" t="str">
            <v>BIEBERACH DIAZ CARLOS WILFREDO</v>
          </cell>
          <cell r="E2611" t="str">
            <v>AV LA MARINA 3439</v>
          </cell>
          <cell r="F2611" t="str">
            <v>LIMA</v>
          </cell>
          <cell r="G2611" t="str">
            <v>LIMA</v>
          </cell>
          <cell r="H2611" t="str">
            <v>SAN MIGUEL</v>
          </cell>
        </row>
        <row r="2612">
          <cell r="C2612">
            <v>10806545126</v>
          </cell>
          <cell r="D2612" t="str">
            <v>BILLINGHURST YATACO ALEXANDER</v>
          </cell>
          <cell r="E2612" t="str">
            <v>AVENIDA FRANKLIN ROOSVELT 750, LIMA, LIMA SANTIAGO DE SURCO</v>
          </cell>
          <cell r="F2612" t="str">
            <v>LIMA</v>
          </cell>
          <cell r="G2612" t="str">
            <v>LIMA</v>
          </cell>
          <cell r="H2612" t="str">
            <v>SANTIAGO DE SURCO</v>
          </cell>
        </row>
        <row r="2613">
          <cell r="C2613">
            <v>10419692331</v>
          </cell>
          <cell r="D2613" t="str">
            <v>BIZARES JUSTANO SEM</v>
          </cell>
          <cell r="E2613" t="str">
            <v>AV. EL SOL MZ. Z1 LT. 16 URB SAN CARLOS</v>
          </cell>
          <cell r="F2613" t="str">
            <v>LIMA</v>
          </cell>
          <cell r="G2613" t="str">
            <v>LIMA</v>
          </cell>
          <cell r="H2613" t="str">
            <v>SAN JUAN DE LURIGANCHO</v>
          </cell>
        </row>
        <row r="2614">
          <cell r="C2614">
            <v>10440496593</v>
          </cell>
          <cell r="D2614" t="str">
            <v>BLACIDO ROBLES ELMER AGUSTIN</v>
          </cell>
          <cell r="E2614" t="str">
            <v>PARCELA B - 35 VICENTE SUB LT 18 KM 35 ANTIG. PANAMER SUR, LIMA, LIMA, LURIN</v>
          </cell>
          <cell r="F2614" t="str">
            <v>LIMA</v>
          </cell>
          <cell r="G2614" t="str">
            <v>LIMA</v>
          </cell>
          <cell r="H2614" t="str">
            <v>LURIN</v>
          </cell>
        </row>
        <row r="2615">
          <cell r="C2615">
            <v>10256193880</v>
          </cell>
          <cell r="D2615" t="str">
            <v>BLANCAS KAYTUIRO CESAR AUGUSTO</v>
          </cell>
          <cell r="E2615" t="str">
            <v>JR.PARURO 1322 INT. 207 URB. BARRIOS ALTOS</v>
          </cell>
          <cell r="F2615" t="str">
            <v>LIMA</v>
          </cell>
          <cell r="G2615" t="str">
            <v>LIMA</v>
          </cell>
          <cell r="H2615" t="str">
            <v>LIMA</v>
          </cell>
        </row>
        <row r="2616">
          <cell r="C2616">
            <v>10721321890</v>
          </cell>
          <cell r="D2616" t="str">
            <v>BLAS CABELLO MARIBEL JESSICA</v>
          </cell>
          <cell r="E2616" t="str">
            <v>MORA PARRA</v>
          </cell>
          <cell r="F2616" t="str">
            <v>LIMA</v>
          </cell>
          <cell r="G2616" t="str">
            <v>HUARAL</v>
          </cell>
          <cell r="H2616" t="str">
            <v>HUARAL</v>
          </cell>
        </row>
        <row r="2617">
          <cell r="C2617">
            <v>10429895559</v>
          </cell>
          <cell r="D2617" t="str">
            <v>BLAS MEJIA NINA TAIT</v>
          </cell>
          <cell r="E2617" t="str">
            <v>CALLE HUARAL MZ A LT 2 - PJ JUAN VELASCO ALVARADO.</v>
          </cell>
          <cell r="F2617" t="str">
            <v>LIMA</v>
          </cell>
          <cell r="G2617" t="str">
            <v>HUARAL</v>
          </cell>
          <cell r="H2617" t="str">
            <v>HUARAL</v>
          </cell>
        </row>
        <row r="2618">
          <cell r="C2618">
            <v>10075001652</v>
          </cell>
          <cell r="D2618" t="str">
            <v>BLAS SALIRROSAS MARIBEL YSENIA</v>
          </cell>
          <cell r="E2618" t="str">
            <v>JR. AMAZONAS N° 401 TIENDA B21</v>
          </cell>
          <cell r="F2618" t="str">
            <v>LIMA</v>
          </cell>
          <cell r="G2618" t="str">
            <v>LIMA</v>
          </cell>
          <cell r="H2618" t="str">
            <v>LIMA</v>
          </cell>
        </row>
        <row r="2619">
          <cell r="C2619">
            <v>10713232241</v>
          </cell>
          <cell r="D2619" t="str">
            <v>BOBADILLA LARA GEORGE RAUL</v>
          </cell>
          <cell r="E2619" t="str">
            <v>MZ. N LT. 1 C.P. LOS MOLINOS, LIMA, BARRANCA, SUPE</v>
          </cell>
          <cell r="F2619" t="str">
            <v>LIMA</v>
          </cell>
          <cell r="G2619" t="str">
            <v>BARRANCA</v>
          </cell>
          <cell r="H2619" t="str">
            <v>SUPE</v>
          </cell>
        </row>
        <row r="2620">
          <cell r="C2620">
            <v>10806532318</v>
          </cell>
          <cell r="D2620" t="str">
            <v>BOCANEGRA CONDE KARIN JANET</v>
          </cell>
          <cell r="E2620" t="str">
            <v>AV. ABANCAY Nº 817</v>
          </cell>
          <cell r="F2620" t="str">
            <v>LIMA</v>
          </cell>
          <cell r="G2620" t="str">
            <v>LIMA</v>
          </cell>
          <cell r="H2620" t="str">
            <v>LIMA</v>
          </cell>
        </row>
        <row r="2621">
          <cell r="C2621">
            <v>10101753315</v>
          </cell>
          <cell r="D2621" t="str">
            <v>BOLAÑOS CAMPOS MERCEDES</v>
          </cell>
          <cell r="E2621" t="str">
            <v>AV.PRINCIPAL LT 41 PARCELA</v>
          </cell>
          <cell r="F2621" t="str">
            <v>LIMA</v>
          </cell>
          <cell r="G2621" t="str">
            <v>LIMA</v>
          </cell>
          <cell r="H2621" t="str">
            <v>LURIGANCHO</v>
          </cell>
        </row>
        <row r="2622">
          <cell r="C2622">
            <v>10402100163</v>
          </cell>
          <cell r="D2622" t="str">
            <v>BOLAÑOS ROMERO GYNA RENNEE</v>
          </cell>
          <cell r="E2622" t="str">
            <v>AV. BOLIVIA 148 CERCADO DE LIMA TDA. 2159 PASAJE A CENTRO COMERCIAL CENTRO LIMA</v>
          </cell>
          <cell r="F2622" t="str">
            <v>LIMA</v>
          </cell>
          <cell r="G2622" t="str">
            <v>LIMA</v>
          </cell>
          <cell r="H2622" t="str">
            <v>LIMA</v>
          </cell>
        </row>
        <row r="2623">
          <cell r="C2623">
            <v>10167228831</v>
          </cell>
          <cell r="D2623" t="str">
            <v>BOLAÑOS VASQUEZ OFNY DAN</v>
          </cell>
          <cell r="E2623" t="str">
            <v>AV. PACASMAYO MZ C LOTE 27 ASOCIACIÓN LOS ROBLES DE SANTA ROSA</v>
          </cell>
          <cell r="F2623" t="str">
            <v>LIMA</v>
          </cell>
          <cell r="G2623" t="str">
            <v>LIMA</v>
          </cell>
          <cell r="H2623" t="str">
            <v>SAN MARTIN DE PORRES</v>
          </cell>
        </row>
        <row r="2624">
          <cell r="C2624">
            <v>10468725814</v>
          </cell>
          <cell r="D2624" t="str">
            <v>BOLIVIA MOISES MARICELA</v>
          </cell>
          <cell r="E2624" t="str">
            <v>AV. LAS CUMBRES MZ. A LT. 5</v>
          </cell>
          <cell r="F2624" t="str">
            <v>LIMA</v>
          </cell>
          <cell r="G2624" t="str">
            <v>LIMA</v>
          </cell>
          <cell r="H2624" t="str">
            <v>CHACLACAYO</v>
          </cell>
        </row>
        <row r="2625">
          <cell r="C2625">
            <v>10069736471</v>
          </cell>
          <cell r="D2625" t="str">
            <v>BOLIVIA SOSA FRANCISCO</v>
          </cell>
          <cell r="E2625" t="str">
            <v>AV. LAS CUMBRES MZ A LOTE 5</v>
          </cell>
          <cell r="F2625" t="str">
            <v>LIMA</v>
          </cell>
          <cell r="G2625" t="str">
            <v>LIMA</v>
          </cell>
          <cell r="H2625" t="str">
            <v>CHACLACAYO</v>
          </cell>
        </row>
        <row r="2626">
          <cell r="C2626">
            <v>10727406234</v>
          </cell>
          <cell r="D2626" t="str">
            <v>BONILLA CHICAHUARI JOSMELL BENJAMIN</v>
          </cell>
          <cell r="E2626" t="str">
            <v>JR. LOS ZAFIROS 1788 1790 ,LIMA ,LIMA, SAN JUAN DE LURIGANCHO</v>
          </cell>
          <cell r="F2626" t="str">
            <v>LIMA</v>
          </cell>
          <cell r="G2626" t="str">
            <v>LIMA</v>
          </cell>
          <cell r="H2626" t="str">
            <v>SAN JUAN DE LURIGANCHO</v>
          </cell>
        </row>
        <row r="2627">
          <cell r="C2627">
            <v>10314795216</v>
          </cell>
          <cell r="D2627" t="str">
            <v>BONYS PALOMINO EDWIN HERCILIO</v>
          </cell>
          <cell r="E2627" t="str">
            <v>PROLONGACIÓN AVENIDA LA MOLINA MZ A LOTE 47  ASOCIACIÓN PARQUE INDUSTRIAL</v>
          </cell>
          <cell r="F2627" t="str">
            <v>LIMA</v>
          </cell>
          <cell r="G2627" t="str">
            <v>LIMA</v>
          </cell>
          <cell r="H2627" t="str">
            <v>PACHACAMAC</v>
          </cell>
        </row>
        <row r="2628">
          <cell r="C2628">
            <v>10086061916</v>
          </cell>
          <cell r="D2628" t="str">
            <v>BORDA ATAHUALPA CRUZ ALFREDO</v>
          </cell>
          <cell r="E2628" t="str">
            <v>AV. LOS PROCERES MZ D4 LOTE 11 (AV. CORDIALIDAD Y BANCO NEGREIRO)</v>
          </cell>
          <cell r="F2628" t="str">
            <v>LIMA</v>
          </cell>
          <cell r="G2628" t="str">
            <v>LIMA</v>
          </cell>
          <cell r="H2628" t="str">
            <v>LOS OLIVOS</v>
          </cell>
        </row>
        <row r="2629">
          <cell r="C2629">
            <v>10103403028</v>
          </cell>
          <cell r="D2629" t="str">
            <v>BORDA HUAMAN HILDA LUZ</v>
          </cell>
          <cell r="E2629" t="str">
            <v>AV.PETIT THOUAS NRO 5356 TDA 3011</v>
          </cell>
          <cell r="F2629" t="str">
            <v>LIMA</v>
          </cell>
          <cell r="G2629" t="str">
            <v>LIMA</v>
          </cell>
          <cell r="H2629" t="str">
            <v>MIRAFLORES</v>
          </cell>
        </row>
        <row r="2630">
          <cell r="C2630">
            <v>10406237309</v>
          </cell>
          <cell r="D2630" t="str">
            <v>BORJA NAZARIO RUBEN ADRIAN</v>
          </cell>
          <cell r="E2630" t="str">
            <v>CAMINO CORRAL DE PIEDRA LA HOYADA, LIMA, HUAURA, SAYAN</v>
          </cell>
          <cell r="F2630" t="str">
            <v>LIMA</v>
          </cell>
          <cell r="G2630" t="str">
            <v>HUAURA</v>
          </cell>
          <cell r="H2630" t="str">
            <v>SAYAN</v>
          </cell>
        </row>
        <row r="2631">
          <cell r="C2631">
            <v>10155914373</v>
          </cell>
          <cell r="D2631" t="str">
            <v>BRANDAN ORTEGA VDA DE MEZA ELBA EDDA</v>
          </cell>
          <cell r="E2631" t="str">
            <v>AV. TUPAC AMARU 299 INT.8 (FER. ESTUDIO CONTABLE BRANDAN), LIMA, HUAURA, HUACHO</v>
          </cell>
          <cell r="F2631" t="str">
            <v>LIMA</v>
          </cell>
          <cell r="G2631" t="str">
            <v>HUAURA</v>
          </cell>
          <cell r="H2631" t="str">
            <v>HUACHO</v>
          </cell>
        </row>
        <row r="2632">
          <cell r="C2632">
            <v>10486388949</v>
          </cell>
          <cell r="D2632" t="str">
            <v>BRAVO AGUADO JORGE ALBERTO</v>
          </cell>
          <cell r="E2632" t="str">
            <v>CASA 2 URB. LOS SAUCES MZ. K LT. 12 C - ATE</v>
          </cell>
          <cell r="F2632" t="str">
            <v>LIMA</v>
          </cell>
          <cell r="G2632" t="str">
            <v>LIMA</v>
          </cell>
          <cell r="H2632" t="str">
            <v>ATE</v>
          </cell>
        </row>
        <row r="2633">
          <cell r="C2633">
            <v>10481371177</v>
          </cell>
          <cell r="D2633" t="str">
            <v>BRAVO ALBORNOZ OSHIN CARITO</v>
          </cell>
          <cell r="E2633" t="str">
            <v>MERCADO SAN MARTIN PABELLON F  PUESTO 5 Y 6 (FRENTE AL MERCADO MUNICIPAL), LIMA, HUAURA, HUAURA</v>
          </cell>
          <cell r="F2633" t="str">
            <v>LIMA</v>
          </cell>
          <cell r="G2633" t="str">
            <v>HUAURA</v>
          </cell>
          <cell r="H2633" t="str">
            <v>HUAURA</v>
          </cell>
        </row>
        <row r="2634">
          <cell r="C2634">
            <v>10766389240</v>
          </cell>
          <cell r="D2634" t="str">
            <v>BRAVO ALBORNOZ YAQUELIN GREISSY</v>
          </cell>
          <cell r="E2634" t="str">
            <v>MERCADO SAN MARTIN PABELLOM F PUESTO 5 Y 6</v>
          </cell>
          <cell r="F2634" t="str">
            <v>LIMA</v>
          </cell>
          <cell r="G2634" t="str">
            <v>HUAURA</v>
          </cell>
          <cell r="H2634" t="str">
            <v>HUAURA</v>
          </cell>
        </row>
        <row r="2635">
          <cell r="C2635">
            <v>10762203621</v>
          </cell>
          <cell r="D2635" t="str">
            <v>BRAVO ARBIETO ETEL REVECA</v>
          </cell>
          <cell r="E2635" t="str">
            <v>JUAN PABLO LL MZ B1 LOTE 16</v>
          </cell>
          <cell r="F2635" t="str">
            <v>CALLAO</v>
          </cell>
          <cell r="G2635" t="str">
            <v>CALLAO</v>
          </cell>
          <cell r="H2635" t="str">
            <v>CALLAO</v>
          </cell>
        </row>
        <row r="2636">
          <cell r="C2636">
            <v>10462154033</v>
          </cell>
          <cell r="D2636" t="str">
            <v>BRAVO CAPUÑAY JOSE LUIS</v>
          </cell>
          <cell r="E2636" t="str">
            <v>AV.INCA GARCILASO DE LA VEGA NRO 1348</v>
          </cell>
          <cell r="F2636" t="str">
            <v>LIMA</v>
          </cell>
          <cell r="G2636" t="str">
            <v>LIMA</v>
          </cell>
          <cell r="H2636" t="str">
            <v>LIMA</v>
          </cell>
        </row>
        <row r="2637">
          <cell r="C2637">
            <v>10104117622</v>
          </cell>
          <cell r="D2637" t="str">
            <v>BRAVO DEL CARPIO JOSEFINA MAGALI</v>
          </cell>
          <cell r="E2637" t="str">
            <v>AV. SANTA ROSA MZ. O LT. 1 URB. LOS CHASQUIS</v>
          </cell>
          <cell r="F2637" t="str">
            <v>LIMA</v>
          </cell>
          <cell r="G2637" t="str">
            <v>LIMA</v>
          </cell>
          <cell r="H2637" t="str">
            <v>SAN MARTIN DE PORRES</v>
          </cell>
        </row>
        <row r="2638">
          <cell r="C2638">
            <v>10482069512</v>
          </cell>
          <cell r="D2638" t="str">
            <v>BRAVO GONZALES ALBERTO</v>
          </cell>
          <cell r="E2638" t="str">
            <v>AV. SANTA ADELA S/N - ALTURA DE COLEGIO HIDEYO NOGUCHI AV TRAPICHE</v>
          </cell>
          <cell r="F2638" t="str">
            <v>LIMA</v>
          </cell>
          <cell r="G2638" t="str">
            <v>LIMA</v>
          </cell>
          <cell r="H2638" t="str">
            <v>COMAS</v>
          </cell>
        </row>
        <row r="2639">
          <cell r="C2639">
            <v>10762090941</v>
          </cell>
          <cell r="D2639" t="str">
            <v>BRAVO PONCE JUNIOR JESUS</v>
          </cell>
          <cell r="E2639" t="str">
            <v>AV. ALFREDO MENDIOLA 7962 URB. PRO INDUSTRIAL</v>
          </cell>
          <cell r="F2639" t="str">
            <v>LIMA</v>
          </cell>
          <cell r="G2639" t="str">
            <v>LIMA</v>
          </cell>
          <cell r="H2639" t="str">
            <v>SAN MARTIN DE PORRES</v>
          </cell>
        </row>
        <row r="2640">
          <cell r="C2640">
            <v>10468165444</v>
          </cell>
          <cell r="D2640" t="str">
            <v>BRAVO SOLORZANO JOHNY FRANCIS</v>
          </cell>
          <cell r="E2640" t="str">
            <v>AV.LOS FICUS MZ. T LT 5-C LURIN</v>
          </cell>
          <cell r="F2640" t="str">
            <v>LIMA</v>
          </cell>
          <cell r="G2640" t="str">
            <v>LIMA</v>
          </cell>
          <cell r="H2640" t="str">
            <v>LURIN</v>
          </cell>
        </row>
        <row r="2641">
          <cell r="C2641">
            <v>10747698193</v>
          </cell>
          <cell r="D2641" t="str">
            <v>BREAS ITA DANIEL ANGEL</v>
          </cell>
          <cell r="E2641" t="str">
            <v>AV. LOS TALLERES MZ E LT 16 URB. EL NARANJAL (A LA ESPALDA DE LA PURINA), LIMA, LIMA, INDEPENDENCIA</v>
          </cell>
          <cell r="F2641" t="str">
            <v>LIMA</v>
          </cell>
          <cell r="G2641" t="str">
            <v>LIMA</v>
          </cell>
          <cell r="H2641" t="str">
            <v>INDEPENDENCIA</v>
          </cell>
        </row>
        <row r="2642">
          <cell r="C2642">
            <v>10762718214</v>
          </cell>
          <cell r="D2642" t="str">
            <v>BRICEÑO BAUTISTA CESAR SEBASTIAN</v>
          </cell>
          <cell r="E2642" t="str">
            <v>AV. TUPAC AMARU 106</v>
          </cell>
          <cell r="F2642" t="str">
            <v>LIMA</v>
          </cell>
          <cell r="G2642" t="str">
            <v>HUAURA</v>
          </cell>
          <cell r="H2642" t="str">
            <v>HUACHO</v>
          </cell>
        </row>
        <row r="2643">
          <cell r="C2643">
            <v>10401045215</v>
          </cell>
          <cell r="D2643" t="str">
            <v>BRICEÑO GALVAN PAUL JESUS</v>
          </cell>
          <cell r="E2643" t="str">
            <v>MZ. L LT. 28 ASOC. FILADELFIA IV ETAPA</v>
          </cell>
          <cell r="F2643" t="str">
            <v>LIMA</v>
          </cell>
          <cell r="G2643" t="str">
            <v>LIMA</v>
          </cell>
          <cell r="H2643" t="str">
            <v>ATE</v>
          </cell>
        </row>
        <row r="2644">
          <cell r="C2644">
            <v>10436438856</v>
          </cell>
          <cell r="D2644" t="str">
            <v>BRICEÑO SOTO CLAUDINA LIZBET</v>
          </cell>
          <cell r="E2644" t="str">
            <v>C.C GARCILAZO DE LA VEGA 1261 STAND S-138</v>
          </cell>
          <cell r="F2644" t="str">
            <v>LIMA</v>
          </cell>
          <cell r="G2644" t="str">
            <v>LIMA</v>
          </cell>
          <cell r="H2644" t="str">
            <v>LIMA</v>
          </cell>
        </row>
        <row r="2645">
          <cell r="C2645">
            <v>10457482669</v>
          </cell>
          <cell r="D2645" t="str">
            <v>BRIONES QUISPE NERIDA MELISSA</v>
          </cell>
          <cell r="E2645" t="str">
            <v>SECTOR 10 GRUPO 1, MZ B, LT 16 VILLA EL SALVADOR, LIMA</v>
          </cell>
          <cell r="F2645" t="str">
            <v>LIMA</v>
          </cell>
          <cell r="G2645" t="str">
            <v>LIMA</v>
          </cell>
          <cell r="H2645" t="str">
            <v>VILLA EL SALVADOR</v>
          </cell>
        </row>
        <row r="2646">
          <cell r="C2646">
            <v>10454236870</v>
          </cell>
          <cell r="D2646" t="str">
            <v>BRITO SOTO ROXANA DEL PILAR</v>
          </cell>
          <cell r="E2646" t="str">
            <v>JR. ANTONIO BAZO NRO. 522 - SOTANO INT. 228 GALERIA PLAZA HORIZONTE</v>
          </cell>
          <cell r="F2646" t="str">
            <v>LIMA</v>
          </cell>
          <cell r="G2646" t="str">
            <v>LIMA</v>
          </cell>
          <cell r="H2646" t="str">
            <v>LA VICTORIA</v>
          </cell>
        </row>
        <row r="2647">
          <cell r="C2647">
            <v>10403833491</v>
          </cell>
          <cell r="D2647" t="str">
            <v>BRIZUELA TIPISMANA MAYKEL ORLANDO</v>
          </cell>
          <cell r="E2647" t="str">
            <v>UR. STA ROSA DEL PALMAR E-11 ICA-ICA</v>
          </cell>
          <cell r="F2647" t="str">
            <v>ICA</v>
          </cell>
          <cell r="G2647" t="str">
            <v>ICA</v>
          </cell>
          <cell r="H2647" t="str">
            <v>ICA</v>
          </cell>
        </row>
        <row r="2648">
          <cell r="C2648">
            <v>10447340921</v>
          </cell>
          <cell r="D2648" t="str">
            <v>BRONCANO GODOY INES CARINA</v>
          </cell>
          <cell r="E2648" t="str">
            <v>AV. ATREN MZ B LT. 03 - LLOMAS DE CARABAYLLO</v>
          </cell>
          <cell r="F2648" t="str">
            <v>LIMA</v>
          </cell>
          <cell r="G2648" t="str">
            <v>LIMA</v>
          </cell>
          <cell r="H2648" t="str">
            <v>CARABAYLLO</v>
          </cell>
        </row>
        <row r="2649">
          <cell r="C2649">
            <v>10804567173</v>
          </cell>
          <cell r="D2649" t="str">
            <v>BUENO CUSIHUAMAN RAUL</v>
          </cell>
          <cell r="E2649" t="str">
            <v>MZ.2 LT. 4 CMONITE 36A AMPLIACION NUEVA ESPERANZA  PARADERO 5</v>
          </cell>
          <cell r="F2649" t="str">
            <v>LIMA</v>
          </cell>
          <cell r="G2649" t="str">
            <v>LIMA</v>
          </cell>
          <cell r="H2649" t="str">
            <v>VILLA MARIA DEL TRIUNFO</v>
          </cell>
        </row>
        <row r="2650">
          <cell r="C2650">
            <v>10067942138</v>
          </cell>
          <cell r="D2650" t="str">
            <v>BUHEZO FRANCO RODOLFO CARLO</v>
          </cell>
          <cell r="E2650" t="str">
            <v>JR GENERAL VIDAL 963 - REF AL COSTADO DE CEVICHERIA EL PICHITO</v>
          </cell>
          <cell r="F2650" t="str">
            <v>LIMA</v>
          </cell>
          <cell r="G2650" t="str">
            <v>LIMA</v>
          </cell>
          <cell r="H2650" t="str">
            <v>BREÑA</v>
          </cell>
        </row>
        <row r="2651">
          <cell r="C2651">
            <v>10067921289</v>
          </cell>
          <cell r="D2651" t="str">
            <v>BURGOS NAVARRETE ALFREDO</v>
          </cell>
          <cell r="E2651" t="str">
            <v>AV. MIGUEL IGLESIAS 320</v>
          </cell>
          <cell r="F2651" t="str">
            <v>LIMA</v>
          </cell>
          <cell r="G2651" t="str">
            <v>LIMA</v>
          </cell>
          <cell r="H2651" t="str">
            <v>SAN JUAN DE MIRAFLORES</v>
          </cell>
        </row>
        <row r="2652">
          <cell r="C2652">
            <v>10416591798</v>
          </cell>
          <cell r="D2652" t="str">
            <v>BUSTAMANTE HUAPAYA CHRISTIAN</v>
          </cell>
          <cell r="E2652" t="str">
            <v>AV. 16 DE MARZO N° 154</v>
          </cell>
          <cell r="F2652" t="str">
            <v>LIMA</v>
          </cell>
          <cell r="G2652" t="str">
            <v>LIMA</v>
          </cell>
          <cell r="H2652" t="str">
            <v>INDEPENDENCIA</v>
          </cell>
        </row>
        <row r="2653">
          <cell r="C2653">
            <v>10094637339</v>
          </cell>
          <cell r="D2653" t="str">
            <v>BUSTIOS MUÑOZ GINO GIANPAOLO</v>
          </cell>
          <cell r="E2653" t="str">
            <v>AV. SANTA ROSA MZ. F LT. 18 LA FLORIDA</v>
          </cell>
          <cell r="F2653" t="str">
            <v>LIMA</v>
          </cell>
          <cell r="G2653" t="str">
            <v>LIMA</v>
          </cell>
          <cell r="H2653" t="str">
            <v>SAN MARTIN DE PORRES</v>
          </cell>
        </row>
        <row r="2654">
          <cell r="C2654">
            <v>10086115072</v>
          </cell>
          <cell r="D2654" t="str">
            <v>BUTRON RIVEROS JOHNNY AUGUSTO</v>
          </cell>
          <cell r="E2654" t="str">
            <v>CALLE LOS QUEROS 7400 - INDEPENDENCIA</v>
          </cell>
          <cell r="F2654" t="str">
            <v>LIMA</v>
          </cell>
          <cell r="G2654" t="str">
            <v>LIMA</v>
          </cell>
          <cell r="H2654" t="str">
            <v>INDEPENDENCIA</v>
          </cell>
        </row>
        <row r="2655">
          <cell r="C2655">
            <v>10718026488</v>
          </cell>
          <cell r="D2655" t="str">
            <v>BUTRON VERA ALBERTO</v>
          </cell>
          <cell r="E2655" t="str">
            <v>PROLONGACION CASANAVE 822,COMAS</v>
          </cell>
          <cell r="F2655" t="str">
            <v>LIMA</v>
          </cell>
          <cell r="G2655" t="str">
            <v>LIMA</v>
          </cell>
          <cell r="H2655" t="str">
            <v>COMAS</v>
          </cell>
        </row>
        <row r="2656">
          <cell r="C2656">
            <v>10090364613</v>
          </cell>
          <cell r="D2656" t="str">
            <v>CABALLERO DOMINGUEZ JUAN JOSE</v>
          </cell>
          <cell r="E2656" t="str">
            <v>AV .UNIVERSITARIA N°5050 MZ.N LT 1 19 DE MAYO</v>
          </cell>
          <cell r="F2656" t="str">
            <v>LIMA</v>
          </cell>
          <cell r="G2656" t="str">
            <v>LIMA</v>
          </cell>
          <cell r="H2656" t="str">
            <v>LOS OLIVOS</v>
          </cell>
        </row>
        <row r="2657">
          <cell r="C2657">
            <v>10480272591</v>
          </cell>
          <cell r="D2657" t="str">
            <v>CABALLERO GUTIERREZ RODRIGO</v>
          </cell>
          <cell r="E2657" t="str">
            <v>CAL. AGUSTIN JAURIGUI CON SAN PABLO N° 347</v>
          </cell>
          <cell r="F2657" t="str">
            <v>LIMA</v>
          </cell>
          <cell r="G2657" t="str">
            <v>LIMA</v>
          </cell>
          <cell r="H2657" t="str">
            <v>LA VICTORIA</v>
          </cell>
        </row>
        <row r="2658">
          <cell r="C2658">
            <v>10435056712</v>
          </cell>
          <cell r="D2658" t="str">
            <v>CABALLERO VARGAS JACKELINEE CELESTE</v>
          </cell>
          <cell r="E2658" t="str">
            <v>URB LOS ÁNGELES MANZANA D LOTE 41 (ESQUINA CARRETERA CENTRAL CON RIO MORONA)</v>
          </cell>
          <cell r="F2658" t="str">
            <v>LIMA</v>
          </cell>
          <cell r="G2658" t="str">
            <v>LIMA</v>
          </cell>
          <cell r="H2658" t="str">
            <v>ATE</v>
          </cell>
        </row>
        <row r="2659">
          <cell r="C2659">
            <v>10484364783</v>
          </cell>
          <cell r="D2659" t="str">
            <v>CABALLERO VIERA LISHELY</v>
          </cell>
          <cell r="E2659" t="str">
            <v>INTISUYO NRO. 278</v>
          </cell>
          <cell r="F2659" t="str">
            <v>LIMA</v>
          </cell>
          <cell r="G2659" t="str">
            <v>LIMA</v>
          </cell>
          <cell r="H2659" t="str">
            <v>SAN MIGUEL</v>
          </cell>
        </row>
        <row r="2660">
          <cell r="C2660">
            <v>10068624369</v>
          </cell>
          <cell r="D2660" t="str">
            <v>CABANILLAS COLLANTES LITA DANY</v>
          </cell>
          <cell r="E2660" t="str">
            <v>JR. RIMAC 473</v>
          </cell>
          <cell r="F2660" t="str">
            <v>LIMA</v>
          </cell>
          <cell r="G2660" t="str">
            <v>LIMA</v>
          </cell>
          <cell r="H2660" t="str">
            <v>RIMAC</v>
          </cell>
        </row>
        <row r="2661">
          <cell r="C2661">
            <v>10455628178</v>
          </cell>
          <cell r="D2661" t="str">
            <v>CABANILLAS TUCTO HEVER ANIBAL</v>
          </cell>
          <cell r="E2661" t="str">
            <v>PSJE JORGE CHAVEZ N° 209, LIMA, LIMA, PUENTE PIEDRA</v>
          </cell>
          <cell r="F2661" t="str">
            <v>LIMA</v>
          </cell>
          <cell r="G2661" t="str">
            <v>LIMA</v>
          </cell>
          <cell r="H2661" t="str">
            <v>PUENTE PIEDRA</v>
          </cell>
        </row>
        <row r="2662">
          <cell r="C2662">
            <v>10414519801</v>
          </cell>
          <cell r="D2662" t="str">
            <v>CABELLO CONTRERAS WALTER</v>
          </cell>
          <cell r="E2662" t="str">
            <v>CALLE EL PORVENIR ZAPALLAL KM. 33 LT. 169 (ANTES DE LLEGAR AL MERCADO 3 REGIONES) LIMA, LIMA, PUENTE PIEDRA</v>
          </cell>
          <cell r="F2662" t="str">
            <v>LIMA</v>
          </cell>
          <cell r="G2662" t="str">
            <v>LIMA</v>
          </cell>
          <cell r="H2662" t="str">
            <v>CARABAYLLO</v>
          </cell>
        </row>
        <row r="2663">
          <cell r="C2663">
            <v>10071574593</v>
          </cell>
          <cell r="D2663" t="str">
            <v>CABELLOS VARGAS RAYMUNDO</v>
          </cell>
          <cell r="E2663" t="str">
            <v>ASOC. VILLA MARGARITA MZ A LOTE 8-9</v>
          </cell>
          <cell r="F2663" t="str">
            <v>LIMA</v>
          </cell>
          <cell r="G2663" t="str">
            <v>LIMA</v>
          </cell>
          <cell r="H2663" t="str">
            <v>SAN MARTIN DE PORRES</v>
          </cell>
        </row>
        <row r="2664">
          <cell r="C2664">
            <v>10454767999</v>
          </cell>
          <cell r="D2664" t="str">
            <v>CABOS MOSTACERO IRVING FERNANDO</v>
          </cell>
          <cell r="E2664" t="str">
            <v>AV. BUENOS AIRES 320</v>
          </cell>
          <cell r="F2664" t="str">
            <v>LIMA</v>
          </cell>
          <cell r="G2664" t="str">
            <v>LIMA</v>
          </cell>
          <cell r="H2664" t="str">
            <v>PUENTE PIEDRA</v>
          </cell>
        </row>
        <row r="2665">
          <cell r="C2665">
            <v>10258314633</v>
          </cell>
          <cell r="D2665" t="str">
            <v>CABREJOS CALIENES CHRISTIAN STEVE</v>
          </cell>
          <cell r="E2665" t="str">
            <v>ISLA DE CORCOVADO 160</v>
          </cell>
          <cell r="F2665" t="str">
            <v>LIMA</v>
          </cell>
          <cell r="G2665" t="str">
            <v>LIMA</v>
          </cell>
          <cell r="H2665" t="str">
            <v>SAN MIGUEL</v>
          </cell>
        </row>
        <row r="2666">
          <cell r="C2666">
            <v>10458293801</v>
          </cell>
          <cell r="D2666" t="str">
            <v>CABREL VALVERDE ANGELINA</v>
          </cell>
          <cell r="E2666" t="str">
            <v>AV. 2 DE MAYO 424</v>
          </cell>
          <cell r="F2666" t="str">
            <v>LIMA</v>
          </cell>
          <cell r="G2666" t="str">
            <v>HUARAL</v>
          </cell>
          <cell r="H2666" t="str">
            <v>HUARAL</v>
          </cell>
        </row>
        <row r="2667">
          <cell r="C2667">
            <v>10434953389</v>
          </cell>
          <cell r="D2667" t="str">
            <v>CABRERA AYBAR NATALI RUFINA</v>
          </cell>
          <cell r="E2667" t="str">
            <v>CALLE 15 LOTE 12 PARQUE INDUSTRIAL EL ASESO, LIMA, LIMA, ATE</v>
          </cell>
          <cell r="F2667" t="str">
            <v>LIMA</v>
          </cell>
          <cell r="G2667" t="str">
            <v>LIMA</v>
          </cell>
          <cell r="H2667" t="str">
            <v>ATE</v>
          </cell>
        </row>
        <row r="2668">
          <cell r="C2668">
            <v>10415003256</v>
          </cell>
          <cell r="D2668" t="str">
            <v>CABRERA CASTILLO DANILO JAIME</v>
          </cell>
          <cell r="E2668" t="str">
            <v>AV. JOSE PARDO NRO 200</v>
          </cell>
          <cell r="F2668" t="str">
            <v>LIMA</v>
          </cell>
          <cell r="G2668" t="str">
            <v>LIMA</v>
          </cell>
          <cell r="H2668" t="str">
            <v>MIRAFLORES</v>
          </cell>
        </row>
        <row r="2669">
          <cell r="C2669">
            <v>10431539972</v>
          </cell>
          <cell r="D2669" t="str">
            <v>CABRERA FERNANDEZ FREDDY</v>
          </cell>
          <cell r="E2669" t="str">
            <v>MZ "C" LOTE 22 AH: KEYKO SOFIA</v>
          </cell>
          <cell r="F2669" t="str">
            <v>LIMA</v>
          </cell>
          <cell r="G2669" t="str">
            <v>LIMA</v>
          </cell>
          <cell r="H2669" t="str">
            <v>PUENTE PIEDRA</v>
          </cell>
        </row>
        <row r="2670">
          <cell r="C2670">
            <v>10091453580</v>
          </cell>
          <cell r="D2670" t="str">
            <v>CABRERA LEVANO LOURDES</v>
          </cell>
          <cell r="E2670" t="str">
            <v>JIRÓN EL CARMEN</v>
          </cell>
          <cell r="F2670" t="str">
            <v>LIMA</v>
          </cell>
          <cell r="G2670" t="str">
            <v>CAÑETE</v>
          </cell>
          <cell r="H2670" t="str">
            <v>IMPERIAL</v>
          </cell>
        </row>
        <row r="2671">
          <cell r="C2671">
            <v>10474558911</v>
          </cell>
          <cell r="D2671" t="str">
            <v>CABRERA QUISPE JORGE DENIS</v>
          </cell>
          <cell r="E2671" t="str">
            <v>AV. PRINCIPAL B - VENTANILLA ALTA ( PROYECTO 7)</v>
          </cell>
          <cell r="F2671" t="str">
            <v>CALLAO</v>
          </cell>
          <cell r="G2671" t="str">
            <v>CALLAO</v>
          </cell>
          <cell r="H2671" t="str">
            <v>VENTANILLA</v>
          </cell>
        </row>
        <row r="2672">
          <cell r="C2672">
            <v>10420228649</v>
          </cell>
          <cell r="D2672" t="str">
            <v>CABRERA SALDAÑA JOSE ELMER</v>
          </cell>
          <cell r="E2672" t="str">
            <v>AV LIMA MZ B LT 4</v>
          </cell>
          <cell r="F2672" t="str">
            <v>LIMA</v>
          </cell>
          <cell r="G2672" t="str">
            <v>LIMA</v>
          </cell>
          <cell r="H2672" t="str">
            <v>VILLA EL SALVADOR</v>
          </cell>
        </row>
        <row r="2673">
          <cell r="C2673">
            <v>10411852623</v>
          </cell>
          <cell r="D2673" t="str">
            <v>CACERES ARCOS MARIA DEL CARMEN</v>
          </cell>
          <cell r="E2673" t="str">
            <v>AV. CENTRARL MZ 121 LOTE 11 E.M.O, LOS OLIVO</v>
          </cell>
          <cell r="F2673" t="str">
            <v>LIMA</v>
          </cell>
          <cell r="G2673" t="str">
            <v>LIMA</v>
          </cell>
          <cell r="H2673" t="str">
            <v>LOS OLIVOS</v>
          </cell>
        </row>
        <row r="2674">
          <cell r="C2674">
            <v>10400418573</v>
          </cell>
          <cell r="D2674" t="str">
            <v>CACERES GONZALES JOSEPH VALENTIN</v>
          </cell>
          <cell r="E2674" t="str">
            <v>SECTOR 3 GRUPO 13 MANZANA A LOTE 21</v>
          </cell>
          <cell r="F2674" t="str">
            <v>LIMA</v>
          </cell>
          <cell r="G2674" t="str">
            <v>LIMA</v>
          </cell>
          <cell r="H2674" t="str">
            <v>VILLA EL SALVADOR</v>
          </cell>
        </row>
        <row r="2675">
          <cell r="C2675">
            <v>10061032903</v>
          </cell>
          <cell r="D2675" t="str">
            <v>CACERES MORALES JOSE CARLOS</v>
          </cell>
          <cell r="E2675" t="str">
            <v>CALLE PROLONGACION CENTENARIO 600, URB. LOS FERROLES</v>
          </cell>
          <cell r="F2675" t="str">
            <v>CALLAO</v>
          </cell>
          <cell r="G2675" t="str">
            <v>CALLAO</v>
          </cell>
          <cell r="H2675" t="str">
            <v>CALLAO</v>
          </cell>
        </row>
        <row r="2676">
          <cell r="C2676">
            <v>10044388109</v>
          </cell>
          <cell r="D2676" t="str">
            <v>CACERES QUISPE JESUS</v>
          </cell>
          <cell r="E2676" t="str">
            <v>AV. PACHACUTEC 4735,LIMA, LIMA, VILLA EL SALVADOR</v>
          </cell>
          <cell r="F2676" t="str">
            <v>LIMA</v>
          </cell>
          <cell r="G2676" t="str">
            <v>LIMA</v>
          </cell>
          <cell r="H2676" t="str">
            <v>VILLA EL SALVADOR</v>
          </cell>
        </row>
        <row r="2677">
          <cell r="C2677">
            <v>10762289500</v>
          </cell>
          <cell r="D2677" t="str">
            <v>CACERES SANCHEZ YIREH</v>
          </cell>
          <cell r="E2677" t="str">
            <v>AV JOSE CARLOS MARIATEGUI 3408 LIMA</v>
          </cell>
          <cell r="F2677" t="str">
            <v>LIMA</v>
          </cell>
          <cell r="G2677" t="str">
            <v>LIMA</v>
          </cell>
          <cell r="H2677" t="str">
            <v>VILLA MARIA DEL TRIUNFO</v>
          </cell>
        </row>
        <row r="2678">
          <cell r="C2678">
            <v>10776827369</v>
          </cell>
          <cell r="D2678" t="str">
            <v>CACHA COTILLO JOB JOEL</v>
          </cell>
          <cell r="E2678" t="str">
            <v>ANTIGUA PANAMERICANA, LETICIA - PUERTO SUPE REF AL COSTADO DEL GRIFO PETRONORT, LIMA, BARRANCA, SUPE</v>
          </cell>
          <cell r="F2678" t="str">
            <v>LIMA</v>
          </cell>
          <cell r="G2678" t="str">
            <v>BARRANCA</v>
          </cell>
          <cell r="H2678" t="str">
            <v>SUPE</v>
          </cell>
        </row>
        <row r="2679">
          <cell r="C2679">
            <v>10460027832</v>
          </cell>
          <cell r="D2679" t="str">
            <v>CACHAY CHAVEZ JUAN FRANCISCO</v>
          </cell>
          <cell r="E2679" t="str">
            <v>MZA. G LOTE. 22 URB. LEONCIO PRADO HUANUCO - HUANUCO - AMARILIS</v>
          </cell>
          <cell r="F2679" t="str">
            <v>LIMA</v>
          </cell>
          <cell r="G2679" t="str">
            <v>LIMA</v>
          </cell>
          <cell r="H2679" t="str">
            <v>CHORRILLOS</v>
          </cell>
        </row>
        <row r="2680">
          <cell r="C2680">
            <v>10700556889</v>
          </cell>
          <cell r="D2680" t="str">
            <v>CACHIQUE SANGAMA MANRIQUE</v>
          </cell>
          <cell r="E2680" t="str">
            <v>MZ 9 LT 1 ASOCIACIÓN VIV. VILLA JESÚS, LIMA, LIMA, VILLA EL SALVADOR</v>
          </cell>
          <cell r="F2680" t="str">
            <v>LIMA</v>
          </cell>
          <cell r="G2680" t="str">
            <v>LIMA</v>
          </cell>
          <cell r="H2680" t="str">
            <v>VILLA EL SALVADOR</v>
          </cell>
        </row>
        <row r="2681">
          <cell r="C2681">
            <v>10422121418</v>
          </cell>
          <cell r="D2681" t="str">
            <v>CACHIQUE SANGAMA MILLER</v>
          </cell>
          <cell r="E2681" t="str">
            <v>AV. BOLIVIA 148, LIMA CC. CENTRO LIMA STAND 2166 - 2167/ REF. AL FRENTE DEL CENTRO CIVICO</v>
          </cell>
          <cell r="F2681" t="str">
            <v>LIMA</v>
          </cell>
          <cell r="G2681" t="str">
            <v>LIMA</v>
          </cell>
          <cell r="H2681" t="str">
            <v>LIMA</v>
          </cell>
        </row>
        <row r="2682">
          <cell r="C2682">
            <v>10100139788</v>
          </cell>
          <cell r="D2682" t="str">
            <v>CACSIRE CACSIRE JAIME OSCAR</v>
          </cell>
          <cell r="E2682" t="str">
            <v>MERCADO COOPERATIVO CIUDAD DE DIOS AV LOS HEROES 515 PUESTO 56 A</v>
          </cell>
          <cell r="F2682" t="str">
            <v>LIMA</v>
          </cell>
          <cell r="G2682" t="str">
            <v>LIMA</v>
          </cell>
          <cell r="H2682" t="str">
            <v>SAN JUAN DE MIRAFLORES</v>
          </cell>
        </row>
        <row r="2683">
          <cell r="C2683">
            <v>10416777646</v>
          </cell>
          <cell r="D2683" t="str">
            <v>CADENAS CASTILLO EDWIN ALEXANDER</v>
          </cell>
          <cell r="E2683" t="str">
            <v>CALLE JUAN VELASCO ALVARADO N° 165</v>
          </cell>
          <cell r="F2683" t="str">
            <v>LIMA</v>
          </cell>
          <cell r="G2683" t="str">
            <v>HUAURA</v>
          </cell>
          <cell r="H2683" t="str">
            <v>HUALMAY</v>
          </cell>
        </row>
        <row r="2684">
          <cell r="C2684">
            <v>10767702413</v>
          </cell>
          <cell r="D2684" t="str">
            <v>CADILLO ALVA BRAYAN ANTHONY</v>
          </cell>
          <cell r="E2684" t="str">
            <v>LA CANDELARIA MZ. H LT. 04</v>
          </cell>
          <cell r="F2684" t="str">
            <v>LIMA</v>
          </cell>
          <cell r="G2684" t="str">
            <v>HUARAL</v>
          </cell>
          <cell r="H2684" t="str">
            <v>CHANCAY</v>
          </cell>
        </row>
        <row r="2685">
          <cell r="C2685">
            <v>10106153740</v>
          </cell>
          <cell r="D2685" t="str">
            <v>CADILLO ORTIZ SEBASTIAN HUGO</v>
          </cell>
          <cell r="E2685" t="str">
            <v>AV CARLOS IZAGUIRRE MZ C LOTE 09 Y 10</v>
          </cell>
          <cell r="F2685" t="str">
            <v>CALLAO</v>
          </cell>
          <cell r="G2685" t="str">
            <v>CALLAO</v>
          </cell>
          <cell r="H2685" t="str">
            <v>CALLAO</v>
          </cell>
        </row>
        <row r="2686">
          <cell r="C2686">
            <v>10402004628</v>
          </cell>
          <cell r="D2686" t="str">
            <v>CADILLO SOTO JULIO</v>
          </cell>
          <cell r="E2686" t="str">
            <v>CA 22 P-02 3- A.H VILLA LOS REYES- SECTOR I</v>
          </cell>
          <cell r="F2686" t="str">
            <v>CALLAO</v>
          </cell>
          <cell r="G2686" t="str">
            <v>CALLAO</v>
          </cell>
          <cell r="H2686" t="str">
            <v>VENTANILLA</v>
          </cell>
        </row>
        <row r="2687">
          <cell r="C2687">
            <v>10407915475</v>
          </cell>
          <cell r="D2687" t="str">
            <v>CAHUANA FLORES DUSTIN JACKSON</v>
          </cell>
          <cell r="E2687" t="str">
            <v>JR EL CARMEN S/N 2DA CUADRA</v>
          </cell>
          <cell r="F2687" t="str">
            <v>LIMA</v>
          </cell>
          <cell r="G2687" t="str">
            <v>CAÑETE</v>
          </cell>
          <cell r="H2687" t="str">
            <v>IMPERIAL</v>
          </cell>
        </row>
        <row r="2688">
          <cell r="C2688">
            <v>10154237262</v>
          </cell>
          <cell r="D2688" t="str">
            <v>CAHUANA FLORES GUILLERMO EDUARDO</v>
          </cell>
          <cell r="E2688" t="str">
            <v>JR AYACUCHO 547</v>
          </cell>
          <cell r="F2688" t="str">
            <v>LIMA</v>
          </cell>
          <cell r="G2688" t="str">
            <v>CAÑETE</v>
          </cell>
          <cell r="H2688" t="str">
            <v>IMPERIAL</v>
          </cell>
        </row>
        <row r="2689">
          <cell r="C2689">
            <v>10104129353</v>
          </cell>
          <cell r="D2689" t="str">
            <v>CAICEDO TORRES JULIO</v>
          </cell>
          <cell r="E2689" t="str">
            <v>AV JIRON CARLOS BACA FLOR 549</v>
          </cell>
          <cell r="F2689" t="str">
            <v>LIMA</v>
          </cell>
          <cell r="G2689" t="str">
            <v>LIMA</v>
          </cell>
          <cell r="H2689" t="str">
            <v>SAN MARTIN DE PORRES</v>
          </cell>
        </row>
        <row r="2690">
          <cell r="C2690">
            <v>10708837062</v>
          </cell>
          <cell r="D2690" t="str">
            <v>CAJA ZAVALETA LUIS JOSE</v>
          </cell>
          <cell r="E2690" t="str">
            <v>VILLA EL SALVADOR/AV.PASTOR SEVILLA  MZ14 LT 25</v>
          </cell>
          <cell r="F2690" t="str">
            <v>LIMA</v>
          </cell>
          <cell r="G2690" t="str">
            <v>LIMA</v>
          </cell>
          <cell r="H2690" t="str">
            <v>VILLA EL SALVADOR</v>
          </cell>
        </row>
        <row r="2691">
          <cell r="C2691">
            <v>10429388771</v>
          </cell>
          <cell r="D2691" t="str">
            <v>CAJACHAGUA LOARTE SANDRA VIOLETA</v>
          </cell>
          <cell r="E2691" t="str">
            <v>SANTO DOMINGO DE CARABAYLLO MZ C LT 13</v>
          </cell>
          <cell r="F2691" t="str">
            <v>LIMA</v>
          </cell>
          <cell r="G2691" t="str">
            <v>LIMA</v>
          </cell>
          <cell r="H2691" t="str">
            <v>CARABAYLLO</v>
          </cell>
        </row>
        <row r="2692">
          <cell r="C2692">
            <v>10466095341</v>
          </cell>
          <cell r="D2692" t="str">
            <v>CAJAS IZAGUIRRE JORGE LUIS</v>
          </cell>
          <cell r="E2692" t="str">
            <v>MZ. C LT. 11 ASOC. VILLA LOS ROSALES</v>
          </cell>
          <cell r="F2692" t="str">
            <v>LIMA</v>
          </cell>
          <cell r="G2692" t="str">
            <v>LIMA</v>
          </cell>
          <cell r="H2692" t="str">
            <v>PUENTE PIEDRA</v>
          </cell>
        </row>
        <row r="2693">
          <cell r="C2693">
            <v>10443160723</v>
          </cell>
          <cell r="D2693" t="str">
            <v>CALDAS MEJIA NAIN JUNKEL</v>
          </cell>
          <cell r="E2693" t="str">
            <v>AV. MI PERÚ MZ R LT 09 ASENTAMIENTO HUMANO MARIA JESUS ESPINOZA</v>
          </cell>
          <cell r="F2693" t="str">
            <v>CALLAO</v>
          </cell>
          <cell r="G2693" t="str">
            <v>CALLAO</v>
          </cell>
          <cell r="H2693" t="str">
            <v>VENTANILLA</v>
          </cell>
        </row>
        <row r="2694">
          <cell r="C2694">
            <v>10157434948</v>
          </cell>
          <cell r="D2694" t="str">
            <v>CALDERON ALBORNOZ JHON ALEX</v>
          </cell>
          <cell r="E2694" t="str">
            <v>CALLE LOS ALAMOS S/N (ESQUINA DE MALVINAS CON MAREATEGUI)</v>
          </cell>
          <cell r="F2694" t="str">
            <v>LIMA</v>
          </cell>
          <cell r="G2694" t="str">
            <v>HUAURA</v>
          </cell>
          <cell r="H2694" t="str">
            <v>HUAURA</v>
          </cell>
        </row>
        <row r="2695">
          <cell r="C2695">
            <v>10079920865</v>
          </cell>
          <cell r="D2695" t="str">
            <v>CALDERON CARRERA JULIAN</v>
          </cell>
          <cell r="E2695" t="str">
            <v>AV. JOSE SACO KM. 4 MZ. A LOTE 4 ASOC. DE VIVI. SANTO TOMAS SAN PEDRO DE CARABAYLLO</v>
          </cell>
          <cell r="F2695" t="str">
            <v>LIMA</v>
          </cell>
          <cell r="G2695" t="str">
            <v>LIMA</v>
          </cell>
          <cell r="H2695" t="str">
            <v>CARABAYLLO</v>
          </cell>
        </row>
        <row r="2696">
          <cell r="C2696">
            <v>10452564551</v>
          </cell>
          <cell r="D2696" t="str">
            <v>CALDERON CHUNGA WALTER</v>
          </cell>
          <cell r="E2696" t="str">
            <v>AV TUPAC AMARU MZ.B LOTE 4 SAN AMADEO</v>
          </cell>
          <cell r="F2696" t="str">
            <v>LIMA</v>
          </cell>
          <cell r="G2696" t="str">
            <v>LIMA</v>
          </cell>
          <cell r="H2696" t="str">
            <v>CARABAYLLO</v>
          </cell>
        </row>
        <row r="2697">
          <cell r="C2697">
            <v>10400106075</v>
          </cell>
          <cell r="D2697" t="str">
            <v>CALDERON ESPINOZA ENEDINO RAFAEL</v>
          </cell>
          <cell r="E2697" t="str">
            <v>MZ. CLL5 LT. 2 VILLA EL TREBOL, JICAMARCA, LIMA, HUAROCHIRI, SAN ANTONIO</v>
          </cell>
          <cell r="F2697" t="str">
            <v>LIMA</v>
          </cell>
          <cell r="G2697" t="str">
            <v>HUAROCHIRI</v>
          </cell>
          <cell r="H2697" t="str">
            <v>SAN ANTONIO</v>
          </cell>
        </row>
        <row r="2698">
          <cell r="C2698">
            <v>10461606666</v>
          </cell>
          <cell r="D2698" t="str">
            <v>CALDERON HUALLANCA MARIO</v>
          </cell>
          <cell r="E2698" t="str">
            <v>AV. INCA GARCILAZO DE LA VEGA Nº1358, INT. 230 - C.C. PLAZA TEC</v>
          </cell>
          <cell r="F2698" t="str">
            <v>LIMA</v>
          </cell>
          <cell r="G2698" t="str">
            <v>LIMA</v>
          </cell>
          <cell r="H2698" t="str">
            <v>LIMA</v>
          </cell>
        </row>
        <row r="2699">
          <cell r="C2699">
            <v>10742538929</v>
          </cell>
          <cell r="D2699" t="str">
            <v>CALDERON PINEDO MILAGROS YHOSSELIN</v>
          </cell>
          <cell r="E2699" t="str">
            <v>AV. LOS ANGELES 535</v>
          </cell>
          <cell r="F2699" t="str">
            <v>LIMA</v>
          </cell>
          <cell r="G2699" t="str">
            <v>LIMA</v>
          </cell>
          <cell r="H2699" t="str">
            <v>COMAS</v>
          </cell>
        </row>
        <row r="2700">
          <cell r="C2700">
            <v>10462505367</v>
          </cell>
          <cell r="D2700" t="str">
            <v>CALDERON RODRIGUEZ ELMER JESUS</v>
          </cell>
          <cell r="E2700" t="str">
            <v>CALLE 4 MZ. D LOTE 2 LOS PORTALES DEL NORTE</v>
          </cell>
          <cell r="F2700" t="str">
            <v>LIMA</v>
          </cell>
          <cell r="G2700" t="str">
            <v>LIMA</v>
          </cell>
          <cell r="H2700" t="str">
            <v>LOS OLIVOS</v>
          </cell>
        </row>
        <row r="2701">
          <cell r="C2701">
            <v>10436340261</v>
          </cell>
          <cell r="D2701" t="str">
            <v>CALDERON VELIZ MIGUEL ANGEL</v>
          </cell>
          <cell r="E2701" t="str">
            <v>AV. HUAROCHIRI 1327 (POR OVALO MONUMENTAL)</v>
          </cell>
          <cell r="F2701" t="str">
            <v>LIMA</v>
          </cell>
          <cell r="G2701" t="str">
            <v>LIMA</v>
          </cell>
          <cell r="H2701" t="str">
            <v>ATE</v>
          </cell>
        </row>
        <row r="2702">
          <cell r="C2702">
            <v>10076701178</v>
          </cell>
          <cell r="D2702" t="str">
            <v>CALIXTO MAGUIÑA JOHN KENEDY</v>
          </cell>
          <cell r="E2702" t="str">
            <v>MZ. 14 LOTE 8 C.12 URB NICOLAS DE PIEROLA</v>
          </cell>
          <cell r="F2702" t="str">
            <v>LIMA</v>
          </cell>
          <cell r="G2702" t="str">
            <v>LIMA</v>
          </cell>
          <cell r="H2702" t="str">
            <v>LURIGANCHO</v>
          </cell>
        </row>
        <row r="2703">
          <cell r="C2703">
            <v>10095178494</v>
          </cell>
          <cell r="D2703" t="str">
            <v>CALIXTO VALERIANO EDDY FRANCISCO</v>
          </cell>
          <cell r="E2703" t="str">
            <v>ZEUS 393 OLIMPO SALAMANCA, LIMA, LIMA, ATE</v>
          </cell>
          <cell r="F2703" t="str">
            <v>LIMA</v>
          </cell>
          <cell r="G2703" t="str">
            <v>LIMA</v>
          </cell>
          <cell r="H2703" t="str">
            <v>ATE</v>
          </cell>
        </row>
        <row r="2704">
          <cell r="C2704">
            <v>10407054852</v>
          </cell>
          <cell r="D2704" t="str">
            <v>CALLATA MAMANI RICHAR JHONY</v>
          </cell>
          <cell r="E2704" t="str">
            <v>AV SAMUEL ALCÁZAR 992 URBANIZACIÓN LA FLORIDA</v>
          </cell>
          <cell r="F2704" t="str">
            <v>LIMA</v>
          </cell>
          <cell r="G2704" t="str">
            <v>LIMA</v>
          </cell>
          <cell r="H2704" t="str">
            <v>RIMAC</v>
          </cell>
        </row>
        <row r="2705">
          <cell r="C2705">
            <v>10403002734</v>
          </cell>
          <cell r="D2705" t="str">
            <v>CALLE PEÑA RAUL SANTIAGO</v>
          </cell>
          <cell r="E2705" t="str">
            <v>MIRAFLORES</v>
          </cell>
          <cell r="F2705" t="str">
            <v>LIMA</v>
          </cell>
          <cell r="G2705" t="str">
            <v>LIMA</v>
          </cell>
          <cell r="H2705" t="str">
            <v>MIRAFLORES</v>
          </cell>
        </row>
        <row r="2706">
          <cell r="C2706">
            <v>10209016813</v>
          </cell>
          <cell r="D2706" t="str">
            <v>CALLUPE CELIS VICTORIA MARIA</v>
          </cell>
          <cell r="E2706" t="str">
            <v>MZA. LL LOTE. 10 COO. 27 ABRIL 1ET. LIMA - LIMA - SANTA ANITA</v>
          </cell>
          <cell r="F2706" t="str">
            <v>LIMA</v>
          </cell>
          <cell r="G2706" t="str">
            <v>LIMA</v>
          </cell>
          <cell r="H2706" t="str">
            <v>ATE</v>
          </cell>
        </row>
        <row r="2707">
          <cell r="C2707">
            <v>10074304040</v>
          </cell>
          <cell r="D2707" t="str">
            <v>CALMET CHACALIAZA JUAN CONCE</v>
          </cell>
          <cell r="E2707" t="str">
            <v>CALLE LOS COCHAS MZ J LT 6 URB LOS NARANJOS</v>
          </cell>
          <cell r="F2707" t="str">
            <v>LIMA</v>
          </cell>
          <cell r="G2707" t="str">
            <v>LIMA</v>
          </cell>
          <cell r="H2707" t="str">
            <v>LOS OLIVOS</v>
          </cell>
        </row>
        <row r="2708">
          <cell r="C2708">
            <v>10755252820</v>
          </cell>
          <cell r="D2708" t="str">
            <v>CALVAY TORRES ISABEL DEL MILAGRO</v>
          </cell>
          <cell r="E2708" t="str">
            <v>PP.JJ JOSE CARLOS MARIATEGUI CALLE ANDRES RAZURI N° 136, LAMBAYEQUE, LAMBAYEQUE, MOTUPE</v>
          </cell>
          <cell r="F2708" t="str">
            <v>LIMA</v>
          </cell>
          <cell r="G2708" t="str">
            <v>LIMA</v>
          </cell>
          <cell r="H2708" t="str">
            <v>INDEPENDENCIA</v>
          </cell>
        </row>
        <row r="2709">
          <cell r="C2709">
            <v>10068585835</v>
          </cell>
          <cell r="D2709" t="str">
            <v>CALVO ROBLES CARMEN ESTELA</v>
          </cell>
          <cell r="E2709" t="str">
            <v>CA R S/N MZ- K1 LT-12 ETAPA 3 PISO 1 URB. SANTO DOMINGO (PRODUCTOS TOTO)</v>
          </cell>
          <cell r="F2709" t="str">
            <v>LIMA</v>
          </cell>
          <cell r="G2709" t="str">
            <v>LIMA</v>
          </cell>
          <cell r="H2709" t="str">
            <v>CARABAYLLO</v>
          </cell>
        </row>
        <row r="2710">
          <cell r="C2710">
            <v>10432478896</v>
          </cell>
          <cell r="D2710" t="str">
            <v>CALZADA SANTIAGO ELTON JHON</v>
          </cell>
          <cell r="E2710" t="str">
            <v>URB. ALAMEDA DE LA RIVERA MZA. F LOTE. 4 POR EL PARADERO SURGE LIMA LIMA ATE</v>
          </cell>
          <cell r="F2710" t="str">
            <v>LIMA</v>
          </cell>
          <cell r="G2710" t="str">
            <v>LIMA</v>
          </cell>
          <cell r="H2710" t="str">
            <v>ATE</v>
          </cell>
        </row>
        <row r="2711">
          <cell r="C2711">
            <v>10154307805</v>
          </cell>
          <cell r="D2711" t="str">
            <v>CAMA SANCHEZ VICTOR ALEJANDRO</v>
          </cell>
          <cell r="E2711" t="str">
            <v>AV BENAVIDES S/N - SAN VICENTE - CAÑETE COSTADO DEL GRIFO PRIMAX</v>
          </cell>
          <cell r="F2711" t="str">
            <v>LIMA</v>
          </cell>
          <cell r="G2711" t="str">
            <v>CAÑETE</v>
          </cell>
          <cell r="H2711" t="str">
            <v>SAN VICENTE DE CAÑETE</v>
          </cell>
        </row>
        <row r="2712">
          <cell r="C2712">
            <v>10461462885</v>
          </cell>
          <cell r="D2712" t="str">
            <v>CAMAC FLORES EDUARDO</v>
          </cell>
          <cell r="E2712" t="str">
            <v>15491 URB. DIAZ MALACHE MZ C LT. 18, 15491</v>
          </cell>
          <cell r="F2712" t="str">
            <v>LIMA</v>
          </cell>
          <cell r="G2712" t="str">
            <v>LIMA</v>
          </cell>
          <cell r="H2712" t="str">
            <v>ATE</v>
          </cell>
        </row>
        <row r="2713">
          <cell r="C2713">
            <v>10096729389</v>
          </cell>
          <cell r="D2713" t="str">
            <v>CAMACHO PALOMINO FLAVIO EUTEMIO</v>
          </cell>
          <cell r="E2713" t="str">
            <v>AV. CANTA CALLAO MZ. S LOTE 46</v>
          </cell>
          <cell r="F2713" t="str">
            <v>LIMA</v>
          </cell>
          <cell r="G2713" t="str">
            <v>LIMA</v>
          </cell>
          <cell r="H2713" t="str">
            <v>SAN MARTIN DE PORRES</v>
          </cell>
        </row>
        <row r="2714">
          <cell r="C2714">
            <v>10423145990</v>
          </cell>
          <cell r="D2714" t="str">
            <v>CAMARENA MENA MAURA BETTY</v>
          </cell>
          <cell r="E2714" t="str">
            <v>SAN CARLOS MZ J LTE. 8. VENTANILLA</v>
          </cell>
          <cell r="F2714" t="str">
            <v>CALLAO</v>
          </cell>
          <cell r="G2714" t="str">
            <v>CALLAO</v>
          </cell>
          <cell r="H2714" t="str">
            <v>VENTANILLA</v>
          </cell>
        </row>
        <row r="2715">
          <cell r="C2715">
            <v>10425705453</v>
          </cell>
          <cell r="D2715" t="str">
            <v>CAMARENA OVIEDO HANS FRITZ</v>
          </cell>
          <cell r="E2715" t="str">
            <v>AV DE LOS HEROES 293- URB PAMPLONA BAJA, LIMA, LIMA, SAN JUAN DE MIRAFLORES</v>
          </cell>
          <cell r="F2715" t="str">
            <v>LIMA</v>
          </cell>
          <cell r="G2715" t="str">
            <v>LIMA</v>
          </cell>
          <cell r="H2715" t="str">
            <v>SAN JUAN DE MIRAFLORES</v>
          </cell>
        </row>
        <row r="2716">
          <cell r="C2716">
            <v>10450025122</v>
          </cell>
          <cell r="D2716" t="str">
            <v>CAMARGO HUARINGA RUDDY</v>
          </cell>
          <cell r="E2716" t="str">
            <v>MZ. G34 LOTE 32 A.H. BOCANEGRA SECTOR 5 CALLAO- CALLAO</v>
          </cell>
          <cell r="F2716" t="str">
            <v>CALLAO</v>
          </cell>
          <cell r="G2716" t="str">
            <v>CALLAO</v>
          </cell>
          <cell r="H2716" t="str">
            <v>CALLAO</v>
          </cell>
        </row>
        <row r="2717">
          <cell r="C2717">
            <v>10439532039</v>
          </cell>
          <cell r="D2717" t="str">
            <v>CAMARGO SALCEDO EDGARD NELSON</v>
          </cell>
          <cell r="E2717" t="str">
            <v>MZA. J LOTE. 21 GRUPO 25 A SECTOR 1</v>
          </cell>
          <cell r="F2717" t="str">
            <v>LIMA</v>
          </cell>
          <cell r="G2717" t="str">
            <v>LIMA</v>
          </cell>
          <cell r="H2717" t="str">
            <v>VILLA EL SALVADOR</v>
          </cell>
        </row>
        <row r="2718">
          <cell r="C2718">
            <v>10466342560</v>
          </cell>
          <cell r="D2718" t="str">
            <v>CAMARGO TACUNAN JEAN CARLO</v>
          </cell>
          <cell r="E2718" t="str">
            <v>AV. MIGUEL IGLESIAS Nº 542</v>
          </cell>
          <cell r="F2718" t="str">
            <v>LIMA</v>
          </cell>
          <cell r="G2718" t="str">
            <v>LIMA</v>
          </cell>
          <cell r="H2718" t="str">
            <v>SAN JUAN DE MIRAFLORES</v>
          </cell>
        </row>
        <row r="2719">
          <cell r="C2719">
            <v>10720970312</v>
          </cell>
          <cell r="D2719" t="str">
            <v>CAMAYO HUAMAN ESTEFANY KATERIN</v>
          </cell>
          <cell r="E2719" t="str">
            <v>AV. TUPAC AMARU NRO 312</v>
          </cell>
          <cell r="F2719" t="str">
            <v>LIMA</v>
          </cell>
          <cell r="G2719" t="str">
            <v>LIMA</v>
          </cell>
          <cell r="H2719" t="str">
            <v>COMAS</v>
          </cell>
        </row>
        <row r="2720">
          <cell r="C2720">
            <v>10072635626</v>
          </cell>
          <cell r="D2720" t="str">
            <v>CAMONES LOPEZ DANIEL MARTIN</v>
          </cell>
          <cell r="E2720" t="str">
            <v>JR. AREQUIPA 241 AÑO NUEVO</v>
          </cell>
          <cell r="F2720" t="str">
            <v>LIMA</v>
          </cell>
          <cell r="G2720" t="str">
            <v>LIMA</v>
          </cell>
          <cell r="H2720" t="str">
            <v>COMAS</v>
          </cell>
        </row>
        <row r="2721">
          <cell r="C2721">
            <v>10766983834</v>
          </cell>
          <cell r="D2721" t="str">
            <v>CAMPO ANICETO DAVID ANGEL</v>
          </cell>
          <cell r="E2721" t="str">
            <v>AV. TUPAZ AMARU - CARABAYLLO 15319, LIMA, LIMA, CARABAYLLO</v>
          </cell>
          <cell r="F2721" t="str">
            <v>LIMA</v>
          </cell>
          <cell r="G2721" t="str">
            <v>LIMA</v>
          </cell>
          <cell r="H2721" t="str">
            <v>CARABAYLLO</v>
          </cell>
        </row>
        <row r="2722">
          <cell r="C2722">
            <v>10153978471</v>
          </cell>
          <cell r="D2722" t="str">
            <v>CAMPOS ANDRADE PEDRO DAMIAN</v>
          </cell>
          <cell r="E2722" t="str">
            <v>JR. TORRES BELON NRO. 249</v>
          </cell>
          <cell r="F2722" t="str">
            <v>LIMA</v>
          </cell>
          <cell r="G2722" t="str">
            <v>CAÑETE</v>
          </cell>
          <cell r="H2722" t="str">
            <v>NUEVO IMPERIAL</v>
          </cell>
        </row>
        <row r="2723">
          <cell r="C2723">
            <v>10414472040</v>
          </cell>
          <cell r="D2723" t="str">
            <v>CAMPOS BENDEZU ELSA MARLENE</v>
          </cell>
          <cell r="E2723" t="str">
            <v>AV. BOLIVIA NRO 148 INT. 2067, LIMA, LIMA, LIMA</v>
          </cell>
          <cell r="F2723" t="str">
            <v>LIMA</v>
          </cell>
          <cell r="G2723" t="str">
            <v>LIMA</v>
          </cell>
          <cell r="H2723" t="str">
            <v>LIMA</v>
          </cell>
        </row>
        <row r="2724">
          <cell r="C2724">
            <v>10154260671</v>
          </cell>
          <cell r="D2724" t="str">
            <v>CAMPOS CAYCHO LUIS ALBERTO</v>
          </cell>
          <cell r="E2724" t="str">
            <v>PROLONGACIÓN MARCHAND 122</v>
          </cell>
          <cell r="F2724" t="str">
            <v>LIMA</v>
          </cell>
          <cell r="G2724" t="str">
            <v>CAÑETE</v>
          </cell>
          <cell r="H2724" t="str">
            <v>MALA</v>
          </cell>
        </row>
        <row r="2725">
          <cell r="C2725">
            <v>10742855461</v>
          </cell>
          <cell r="D2725" t="str">
            <v>CAMPOS CHAUCA ELVIRA AZUCENA</v>
          </cell>
          <cell r="E2725" t="str">
            <v>AV. LOS POSTES OESTE 325</v>
          </cell>
          <cell r="F2725" t="str">
            <v>LIMA</v>
          </cell>
          <cell r="G2725" t="str">
            <v>LIMA</v>
          </cell>
          <cell r="H2725" t="str">
            <v>SAN JUAN DE LURIGANCHO</v>
          </cell>
        </row>
        <row r="2726">
          <cell r="C2726">
            <v>10156099398</v>
          </cell>
          <cell r="D2726" t="str">
            <v>CAMPOS LORENZO EFRAIN CARMELO</v>
          </cell>
          <cell r="E2726" t="str">
            <v>JR. BOLOGNESI NRO. 209</v>
          </cell>
          <cell r="F2726" t="str">
            <v>LIMA</v>
          </cell>
          <cell r="G2726" t="str">
            <v>HUAURA</v>
          </cell>
          <cell r="H2726" t="str">
            <v>HUACHO</v>
          </cell>
        </row>
        <row r="2727">
          <cell r="C2727">
            <v>10478064182</v>
          </cell>
          <cell r="D2727" t="str">
            <v>CAMPOS MONTALVAN KAREN STEFANNY</v>
          </cell>
          <cell r="E2727" t="str">
            <v>CAÑETE - SAN VICENTE</v>
          </cell>
          <cell r="F2727" t="str">
            <v>LIMA</v>
          </cell>
          <cell r="G2727" t="str">
            <v>CAÑETE</v>
          </cell>
          <cell r="H2727" t="str">
            <v>SAN VICENTE DE CAÑETE</v>
          </cell>
        </row>
        <row r="2728">
          <cell r="C2728">
            <v>10060778740</v>
          </cell>
          <cell r="D2728" t="str">
            <v>CAMPOS MONTES MARCIAL ROLANDO</v>
          </cell>
          <cell r="E2728" t="str">
            <v>JR. SAN MARTIN 3605</v>
          </cell>
          <cell r="F2728" t="str">
            <v>LIMA</v>
          </cell>
          <cell r="G2728" t="str">
            <v>LIMA</v>
          </cell>
          <cell r="H2728" t="str">
            <v>SAN MARTIN DE PORRES</v>
          </cell>
        </row>
        <row r="2729">
          <cell r="C2729">
            <v>10446086206</v>
          </cell>
          <cell r="D2729" t="str">
            <v>CAMPOS ORTIZ ANDONY RORY</v>
          </cell>
          <cell r="E2729" t="str">
            <v>CONDOMINIO VILLA SANTA CLARA BLOQUE 7 DPTO 202</v>
          </cell>
          <cell r="F2729" t="str">
            <v>LIMA</v>
          </cell>
          <cell r="G2729" t="str">
            <v>LIMA</v>
          </cell>
          <cell r="H2729" t="str">
            <v>ATE</v>
          </cell>
        </row>
        <row r="2730">
          <cell r="C2730">
            <v>10469400838</v>
          </cell>
          <cell r="D2730" t="str">
            <v>CAMPOS PADILLA JESUS ALEXANDER</v>
          </cell>
          <cell r="E2730" t="str">
            <v>MZ A LT 1 ASOCIACION LOS  EUCALIPTOS</v>
          </cell>
          <cell r="F2730" t="str">
            <v>LIMA</v>
          </cell>
          <cell r="G2730" t="str">
            <v>CAÑETE</v>
          </cell>
          <cell r="H2730" t="str">
            <v>IMPERIAL</v>
          </cell>
        </row>
        <row r="2731">
          <cell r="C2731">
            <v>10463055713</v>
          </cell>
          <cell r="D2731" t="str">
            <v>CAMPOS TORRES JUAN DIEGO</v>
          </cell>
          <cell r="E2731" t="str">
            <v>AH JOSEFINA RAMOS MZ P LT 24, LIMA, CAÑETE, IMPERIAL</v>
          </cell>
          <cell r="F2731" t="str">
            <v>LIMA</v>
          </cell>
          <cell r="G2731" t="str">
            <v>CAÑETE</v>
          </cell>
          <cell r="H2731" t="str">
            <v>IMPERIAL</v>
          </cell>
        </row>
        <row r="2732">
          <cell r="C2732">
            <v>10447305599</v>
          </cell>
          <cell r="D2732" t="str">
            <v>CAMPOS TRIVEÑO JESSICA ROSSMERY</v>
          </cell>
          <cell r="E2732" t="str">
            <v>AV. CÉSAR VALLEJO N° 1355</v>
          </cell>
          <cell r="F2732" t="str">
            <v>LIMA</v>
          </cell>
          <cell r="G2732" t="str">
            <v>LIMA</v>
          </cell>
          <cell r="H2732" t="str">
            <v>EL AGUSTINO</v>
          </cell>
        </row>
        <row r="2733">
          <cell r="C2733">
            <v>10708884893</v>
          </cell>
          <cell r="D2733" t="str">
            <v>CAMPOS VALENTIN DEIVETH GERMAN</v>
          </cell>
          <cell r="E2733" t="str">
            <v>CARRETERA CENTRAL KM. 13 LOTE. 17 SEC. PACAYAL LIMA - LIMA - ATE</v>
          </cell>
          <cell r="F2733" t="str">
            <v>LIMA</v>
          </cell>
          <cell r="G2733" t="str">
            <v>LIMA</v>
          </cell>
          <cell r="H2733" t="str">
            <v>ATE</v>
          </cell>
        </row>
        <row r="2734">
          <cell r="C2734">
            <v>10485990858</v>
          </cell>
          <cell r="D2734" t="str">
            <v>CAMPOS VERA MERY LUZ</v>
          </cell>
          <cell r="E2734" t="str">
            <v>JR. 10 DE DICIEMBRE N°269 URB. VILLA HIPER</v>
          </cell>
          <cell r="F2734" t="str">
            <v>LIMA</v>
          </cell>
          <cell r="G2734" t="str">
            <v>LIMA</v>
          </cell>
          <cell r="H2734" t="str">
            <v>COMAS</v>
          </cell>
        </row>
        <row r="2735">
          <cell r="C2735">
            <v>10422045169</v>
          </cell>
          <cell r="D2735" t="str">
            <v>CAMPOS VILCA ERNESTO ANTONIO</v>
          </cell>
          <cell r="E2735" t="str">
            <v>JR. RIOBAMBA NRO.1624</v>
          </cell>
          <cell r="F2735" t="str">
            <v>LIMA</v>
          </cell>
          <cell r="G2735" t="str">
            <v>LIMA</v>
          </cell>
          <cell r="H2735" t="str">
            <v>SAN MARTIN DE PORRES</v>
          </cell>
        </row>
        <row r="2736">
          <cell r="C2736">
            <v>10438097681</v>
          </cell>
          <cell r="D2736" t="str">
            <v>CANAHUALPA CANCHANYA CARLOS</v>
          </cell>
          <cell r="E2736" t="str">
            <v>PUESTO 13 PERIMETRO 21 MERCADO HUAMANTANGA</v>
          </cell>
          <cell r="F2736" t="str">
            <v>LIMA</v>
          </cell>
          <cell r="G2736" t="str">
            <v>LIMA</v>
          </cell>
          <cell r="H2736" t="str">
            <v>PUENTE PIEDRA</v>
          </cell>
        </row>
        <row r="2737">
          <cell r="C2737">
            <v>10419753381</v>
          </cell>
          <cell r="D2737" t="str">
            <v>CANAHUIRE LLANOS ALEX RAFAEL</v>
          </cell>
          <cell r="E2737" t="str">
            <v>MZ A LOTE 04 ASOC. MICAELA BASTIDAS PUENTE PIEDRA</v>
          </cell>
          <cell r="F2737" t="str">
            <v>LIMA</v>
          </cell>
          <cell r="G2737" t="str">
            <v>LIMA</v>
          </cell>
          <cell r="H2737" t="str">
            <v>PUENTE PIEDRA</v>
          </cell>
        </row>
        <row r="2738">
          <cell r="C2738">
            <v>10802714748</v>
          </cell>
          <cell r="D2738" t="str">
            <v>CANALES GONZALES JOSE LUIS</v>
          </cell>
          <cell r="E2738" t="str">
            <v>CALLE LOS JARDINES S/N, LIMA, HUAURA, VEGUETA</v>
          </cell>
          <cell r="F2738" t="str">
            <v>LIMA</v>
          </cell>
          <cell r="G2738" t="str">
            <v>HUAURA</v>
          </cell>
          <cell r="H2738" t="str">
            <v>VEGUETA</v>
          </cell>
        </row>
        <row r="2739">
          <cell r="C2739">
            <v>10755925930</v>
          </cell>
          <cell r="D2739" t="str">
            <v>CANALES USCATA NILTON ALBERTO</v>
          </cell>
          <cell r="E2739" t="str">
            <v>MZ. E LOTE 20 AA.HH. ESTERAS I</v>
          </cell>
          <cell r="F2739" t="str">
            <v>LIMA</v>
          </cell>
          <cell r="G2739" t="str">
            <v>LIMA</v>
          </cell>
          <cell r="H2739" t="str">
            <v>ANCON</v>
          </cell>
        </row>
        <row r="2740">
          <cell r="C2740">
            <v>10154237459</v>
          </cell>
          <cell r="D2740" t="str">
            <v>CANCHARI ANTEZANA JHONNY VICTOR</v>
          </cell>
          <cell r="E2740" t="str">
            <v>JR. JOSE MARIA QUIROGA NRO. 384 URB. SANTA LUZMILA ET. DOS (ESPALDA CLINICA UNIVERSITARIA)</v>
          </cell>
          <cell r="F2740" t="str">
            <v>LIMA</v>
          </cell>
          <cell r="G2740" t="str">
            <v>LIMA</v>
          </cell>
          <cell r="H2740" t="str">
            <v>COMAS</v>
          </cell>
        </row>
        <row r="2741">
          <cell r="C2741">
            <v>10429736817</v>
          </cell>
          <cell r="D2741" t="str">
            <v>CANCHARI CUADRADO FIDEL ALI</v>
          </cell>
          <cell r="E2741" t="str">
            <v>AV. LOS PINOS NRO. 413</v>
          </cell>
          <cell r="F2741" t="str">
            <v>LIMA</v>
          </cell>
          <cell r="G2741" t="str">
            <v>LIMA</v>
          </cell>
          <cell r="H2741" t="str">
            <v>INDEPENDENCIA</v>
          </cell>
        </row>
        <row r="2742">
          <cell r="C2742">
            <v>10096305171</v>
          </cell>
          <cell r="D2742" t="str">
            <v>CANCHARI UGARTE OSCAR EDWIN</v>
          </cell>
          <cell r="E2742" t="str">
            <v>CALLE 28 DE JULION MZ P1 LOTE 18 LOS OLIVOS</v>
          </cell>
          <cell r="F2742" t="str">
            <v>LIMA</v>
          </cell>
          <cell r="G2742" t="str">
            <v>LIMA</v>
          </cell>
          <cell r="H2742" t="str">
            <v>LOS OLIVOS</v>
          </cell>
        </row>
        <row r="2743">
          <cell r="C2743">
            <v>10425690600</v>
          </cell>
          <cell r="D2743" t="str">
            <v>CANCHUCAJA LOAYZA HAROLD ALBERTO</v>
          </cell>
          <cell r="E2743" t="str">
            <v>AV. LOS HÉROES 1151 - LIMA - LIMA - SAN JUAN DE MIRAFLORES</v>
          </cell>
          <cell r="F2743" t="str">
            <v>LIMA</v>
          </cell>
          <cell r="G2743" t="str">
            <v>LIMA</v>
          </cell>
          <cell r="H2743" t="str">
            <v>SAN JUAN DE MIRAFLORES</v>
          </cell>
        </row>
        <row r="2744">
          <cell r="C2744">
            <v>10453501375</v>
          </cell>
          <cell r="D2744" t="str">
            <v>CANCHUMANI HUAMAN JUAN FRANCISCO</v>
          </cell>
          <cell r="E2744" t="str">
            <v>AV. INTIHUATANA 650</v>
          </cell>
          <cell r="F2744" t="str">
            <v>LIMA</v>
          </cell>
          <cell r="G2744" t="str">
            <v>LIMA</v>
          </cell>
          <cell r="H2744" t="str">
            <v>SURQUILLO</v>
          </cell>
        </row>
        <row r="2745">
          <cell r="C2745">
            <v>10106772253</v>
          </cell>
          <cell r="D2745" t="str">
            <v>CANDELA FLORES LUIS ASCENCION</v>
          </cell>
          <cell r="E2745" t="str">
            <v>JR. ONIX NRO. 1538 DPTO. 2A APV. INCA MANCO CAPAC LIMA - LIMA - SAN JUAN DE LURIGANCHO</v>
          </cell>
          <cell r="F2745" t="str">
            <v>LIMA</v>
          </cell>
          <cell r="G2745" t="str">
            <v>LIMA</v>
          </cell>
          <cell r="H2745" t="str">
            <v>SANTIAGO DE SURCO</v>
          </cell>
        </row>
        <row r="2746">
          <cell r="C2746">
            <v>10074025906</v>
          </cell>
          <cell r="D2746" t="str">
            <v>CANDELA TOMAS JULIA</v>
          </cell>
          <cell r="E2746" t="str">
            <v>AV. ALFREDO MENDIOLA 3571</v>
          </cell>
          <cell r="F2746" t="str">
            <v>LIMA</v>
          </cell>
          <cell r="G2746" t="str">
            <v>LIMA</v>
          </cell>
          <cell r="H2746" t="str">
            <v>LOS OLIVOS</v>
          </cell>
        </row>
        <row r="2747">
          <cell r="C2747">
            <v>10472826366</v>
          </cell>
          <cell r="D2747" t="str">
            <v>CANDELARIO CASTILLO JHOEL ENRIQUE</v>
          </cell>
          <cell r="E2747" t="str">
            <v>AV. SAN MARTIN N° 669</v>
          </cell>
          <cell r="F2747" t="str">
            <v>LIMA</v>
          </cell>
          <cell r="G2747" t="str">
            <v>HUAURA</v>
          </cell>
          <cell r="H2747" t="str">
            <v>HUACHO</v>
          </cell>
        </row>
        <row r="2748">
          <cell r="C2748">
            <v>10153567633</v>
          </cell>
          <cell r="D2748" t="str">
            <v>CAÑA LLANOS RENDO FERMIN</v>
          </cell>
          <cell r="E2748" t="str">
            <v>AV 9 DE DICIMEBRE #740</v>
          </cell>
          <cell r="F2748" t="str">
            <v>LIMA</v>
          </cell>
          <cell r="G2748" t="str">
            <v>CAÑETE</v>
          </cell>
          <cell r="H2748" t="str">
            <v>SAN VICENTE DE CAÑETE</v>
          </cell>
        </row>
        <row r="2749">
          <cell r="C2749">
            <v>10101299959</v>
          </cell>
          <cell r="D2749" t="str">
            <v>CAPACOILA ARAPA JULIO JESUS</v>
          </cell>
          <cell r="E2749" t="str">
            <v>LAS GARDENIAS MZ C LOTE 39 URB SAN JUAN ATE</v>
          </cell>
          <cell r="F2749" t="str">
            <v>LIMA</v>
          </cell>
          <cell r="G2749" t="str">
            <v>LIMA</v>
          </cell>
          <cell r="H2749" t="str">
            <v>ATE</v>
          </cell>
        </row>
        <row r="2750">
          <cell r="C2750">
            <v>10040263620</v>
          </cell>
          <cell r="D2750" t="str">
            <v>CAPCHA CARDENAS AMOS JOEL</v>
          </cell>
          <cell r="E2750" t="str">
            <v>CALLE SANTA ROSA LUCIA 161 URB VILLA MARIA</v>
          </cell>
          <cell r="F2750" t="str">
            <v>LIMA</v>
          </cell>
          <cell r="G2750" t="str">
            <v>LIMA</v>
          </cell>
          <cell r="H2750" t="str">
            <v>CHORRILLOS</v>
          </cell>
        </row>
        <row r="2751">
          <cell r="C2751">
            <v>10076818342</v>
          </cell>
          <cell r="D2751" t="str">
            <v>CAPCHA MATOS JULIO CRISPIN</v>
          </cell>
          <cell r="E2751" t="str">
            <v>SAN ANTONIO DE PREDREGAL ALTO - MZ23 - LOTE. 28 - CHOSICA - REFERENCIA: JOSE GALVEZ` A UNA CUADRA DE EL TALLER CHIPANI</v>
          </cell>
          <cell r="F2751" t="str">
            <v>LIMA</v>
          </cell>
          <cell r="G2751" t="str">
            <v>LIMA</v>
          </cell>
          <cell r="H2751" t="str">
            <v>SAN JUAN DE LURIGANCHO</v>
          </cell>
        </row>
        <row r="2752">
          <cell r="C2752">
            <v>10154139040</v>
          </cell>
          <cell r="D2752" t="str">
            <v>CAPCHA PINO RAUL AGUSTIN</v>
          </cell>
          <cell r="E2752" t="str">
            <v>REF. "CONDOMINIO LA PLANICIE" ENTRE SAN BENITO Y LA QUEBRADA</v>
          </cell>
          <cell r="F2752" t="str">
            <v>LIMA</v>
          </cell>
          <cell r="G2752" t="str">
            <v>CAÑETE</v>
          </cell>
          <cell r="H2752" t="str">
            <v>NUEVO IMPERIAL</v>
          </cell>
        </row>
        <row r="2753">
          <cell r="C2753">
            <v>10101549297</v>
          </cell>
          <cell r="D2753" t="str">
            <v>CAPCHA REYNALDO JOHN RICHARD</v>
          </cell>
          <cell r="E2753" t="str">
            <v>AV ANTISUYO N° 245, LIMA, LIMA, INDEPENDENCIA</v>
          </cell>
          <cell r="F2753" t="str">
            <v>LIMA</v>
          </cell>
          <cell r="G2753" t="str">
            <v>LIMA</v>
          </cell>
          <cell r="H2753" t="str">
            <v>INDEPENDENCIA</v>
          </cell>
        </row>
        <row r="2754">
          <cell r="C2754">
            <v>10426676368</v>
          </cell>
          <cell r="D2754" t="str">
            <v>CAQUI RUBINA JUGLARESA</v>
          </cell>
          <cell r="E2754" t="str">
            <v>AA.HH LEJANO OESTE,HUERTOS DE SANTA ROSA</v>
          </cell>
          <cell r="F2754" t="str">
            <v>LIMA</v>
          </cell>
          <cell r="G2754" t="str">
            <v>LIMA</v>
          </cell>
          <cell r="H2754" t="str">
            <v>PUENTE PIEDRA</v>
          </cell>
        </row>
        <row r="2755">
          <cell r="C2755">
            <v>10467895601</v>
          </cell>
          <cell r="D2755" t="str">
            <v>CARAMANTIN FARROÑAN YANETT MELISA</v>
          </cell>
          <cell r="E2755" t="str">
            <v>AV 27 DE DICIEMBRE 1052 VILLA MARIA DEL TRIUNFO</v>
          </cell>
          <cell r="F2755" t="str">
            <v>LIMA</v>
          </cell>
          <cell r="G2755" t="str">
            <v>LIMA</v>
          </cell>
          <cell r="H2755" t="str">
            <v>VILLA MARIA DEL TRIUNFO</v>
          </cell>
        </row>
        <row r="2756">
          <cell r="C2756">
            <v>10068542125</v>
          </cell>
          <cell r="D2756" t="str">
            <v>CARAZAS CABRERA ROSA YSABEL</v>
          </cell>
          <cell r="E2756" t="str">
            <v>JIRON PALLARDELI 381 URB. CHACRA CERRO</v>
          </cell>
          <cell r="F2756" t="str">
            <v>LIMA</v>
          </cell>
          <cell r="G2756" t="str">
            <v>LIMA</v>
          </cell>
          <cell r="H2756" t="str">
            <v>COMAS</v>
          </cell>
        </row>
        <row r="2757">
          <cell r="C2757">
            <v>10430219974</v>
          </cell>
          <cell r="D2757" t="str">
            <v>CARBAJAL CUEVA RENNE JERSON</v>
          </cell>
          <cell r="E2757" t="str">
            <v>AV. CENTENARIO 431 – REF. CERCA AL CRUCE DE PISTA NUEVA</v>
          </cell>
          <cell r="F2757" t="str">
            <v>LIMA</v>
          </cell>
          <cell r="G2757" t="str">
            <v>HUAURA</v>
          </cell>
          <cell r="H2757" t="str">
            <v>SANTA MARIA</v>
          </cell>
        </row>
        <row r="2758">
          <cell r="C2758">
            <v>10157266468</v>
          </cell>
          <cell r="D2758" t="str">
            <v>CARBAJAL DIAZ ALEX ALFREDO</v>
          </cell>
          <cell r="E2758" t="str">
            <v>JIRON CHANCAY 627- EMPRESA SANTA ELENA (PANAMERICANA NORTE KM.83.5)</v>
          </cell>
          <cell r="F2758" t="str">
            <v>LIMA</v>
          </cell>
          <cell r="G2758" t="str">
            <v>HUARAL</v>
          </cell>
          <cell r="H2758" t="str">
            <v>CHANCAY</v>
          </cell>
        </row>
        <row r="2759">
          <cell r="C2759">
            <v>10094762354</v>
          </cell>
          <cell r="D2759" t="str">
            <v>CARBAJAL PAREDES ANA MARIVEL</v>
          </cell>
          <cell r="E2759" t="str">
            <v>AV. PEDRO DE LAS GASCA 709</v>
          </cell>
          <cell r="F2759" t="str">
            <v>LIMA</v>
          </cell>
          <cell r="G2759" t="str">
            <v>LIMA</v>
          </cell>
          <cell r="H2759" t="str">
            <v>COMAS</v>
          </cell>
        </row>
        <row r="2760">
          <cell r="C2760">
            <v>10718388177</v>
          </cell>
          <cell r="D2760" t="str">
            <v>CARBAJAL SORIA XIOMARA ANAIR</v>
          </cell>
          <cell r="E2760" t="str">
            <v>AV LOS ANGELES 489 URB SANTA LUZMILA</v>
          </cell>
          <cell r="F2760" t="str">
            <v>LIMA</v>
          </cell>
          <cell r="G2760" t="str">
            <v>LIMA</v>
          </cell>
          <cell r="H2760" t="str">
            <v>COMAS</v>
          </cell>
        </row>
        <row r="2761">
          <cell r="C2761">
            <v>10717331848</v>
          </cell>
          <cell r="D2761" t="str">
            <v>CARBONELL SARAVIA ROBERTO GIAN FRANCO</v>
          </cell>
          <cell r="E2761" t="str">
            <v>CALLE SAN FRANCISOC N° 213</v>
          </cell>
          <cell r="F2761" t="str">
            <v>ICA</v>
          </cell>
          <cell r="G2761" t="str">
            <v>CHINCHA</v>
          </cell>
          <cell r="H2761" t="str">
            <v>CHINCHA ALTA</v>
          </cell>
        </row>
        <row r="2762">
          <cell r="C2762">
            <v>10445445059</v>
          </cell>
          <cell r="D2762" t="str">
            <v>CARDENAS ALEGRE EDWIN JUVENAL</v>
          </cell>
          <cell r="E2762" t="str">
            <v>AV. ABANCAY N° 1041 GALERIA LUREN</v>
          </cell>
          <cell r="F2762" t="str">
            <v>LIMA</v>
          </cell>
          <cell r="G2762" t="str">
            <v>LIMA</v>
          </cell>
          <cell r="H2762" t="str">
            <v>LIMA</v>
          </cell>
        </row>
        <row r="2763">
          <cell r="C2763">
            <v>10076215664</v>
          </cell>
          <cell r="D2763" t="str">
            <v>CARDENAS ARTEAGA SUSANA</v>
          </cell>
          <cell r="E2763" t="str">
            <v>URB. ALAMEDA DE VILLASOL MZ . E2 LT.2.</v>
          </cell>
          <cell r="F2763" t="str">
            <v>LIMA</v>
          </cell>
          <cell r="G2763" t="str">
            <v>LIMA</v>
          </cell>
          <cell r="H2763" t="str">
            <v>LOS OLIVOS</v>
          </cell>
        </row>
        <row r="2764">
          <cell r="C2764">
            <v>10200791148</v>
          </cell>
          <cell r="D2764" t="str">
            <v>CARDENAS ARZAPALO ROLANDO PASCUAL</v>
          </cell>
          <cell r="E2764" t="str">
            <v>AV 2 MZ D ASOCIACION CULTURA PERUANA MODERNA</v>
          </cell>
          <cell r="F2764" t="str">
            <v>LIMA</v>
          </cell>
          <cell r="G2764" t="str">
            <v>LIMA</v>
          </cell>
          <cell r="H2764" t="str">
            <v>SANTA ANITA</v>
          </cell>
        </row>
        <row r="2765">
          <cell r="C2765">
            <v>10107631173</v>
          </cell>
          <cell r="D2765" t="str">
            <v>CARDENAS CORDOVA JUAN CARLOS</v>
          </cell>
          <cell r="E2765" t="str">
            <v>AV. ABELARDO GAMARRA 399 URBANIZACION EL BOSQUE, LIMA, LIMA, RIMAC</v>
          </cell>
          <cell r="F2765" t="str">
            <v>LIMA</v>
          </cell>
          <cell r="G2765" t="str">
            <v>LIMA</v>
          </cell>
          <cell r="H2765" t="str">
            <v>RIMAC</v>
          </cell>
        </row>
        <row r="2766">
          <cell r="C2766">
            <v>10437129270</v>
          </cell>
          <cell r="D2766" t="str">
            <v>CARDENAS LLANOS IDER</v>
          </cell>
          <cell r="E2766" t="str">
            <v>MZ A LT 8 ASOCIACION AMANTES DE LA PAZ VILLA LOS REYES</v>
          </cell>
          <cell r="F2766" t="str">
            <v>CALLAO</v>
          </cell>
          <cell r="G2766" t="str">
            <v>CALLAO</v>
          </cell>
          <cell r="H2766" t="str">
            <v>VENTANILLA</v>
          </cell>
        </row>
        <row r="2767">
          <cell r="C2767">
            <v>10454663263</v>
          </cell>
          <cell r="D2767" t="str">
            <v>CARDENAS NUÑEZ CARMEN CRISTINA JANETT</v>
          </cell>
          <cell r="E2767" t="str">
            <v>JR MOQUEGUA C/ CALLE PAMPA DE LARA</v>
          </cell>
          <cell r="F2767" t="str">
            <v>LIMA</v>
          </cell>
          <cell r="G2767" t="str">
            <v>BARRANCA</v>
          </cell>
          <cell r="H2767" t="str">
            <v>BARRANCA</v>
          </cell>
        </row>
        <row r="2768">
          <cell r="C2768">
            <v>10749227686</v>
          </cell>
          <cell r="D2768" t="str">
            <v>CARDENAS PIÑIN AUGUSTO RENZO</v>
          </cell>
          <cell r="E2768" t="str">
            <v>CAL. PORTADA DEL SOL N° 665, LIMA, LIMA, SAN JUAN DE LURIGANCHO</v>
          </cell>
          <cell r="F2768" t="str">
            <v>LIMA</v>
          </cell>
          <cell r="G2768" t="str">
            <v>LIMA</v>
          </cell>
          <cell r="H2768" t="str">
            <v>SAN JUAN DE LURIGANCHO</v>
          </cell>
        </row>
        <row r="2769">
          <cell r="C2769">
            <v>10099676502</v>
          </cell>
          <cell r="D2769" t="str">
            <v>CARDENAS TORRES PEDRO JAVIER</v>
          </cell>
          <cell r="E2769" t="str">
            <v>AV. METROPOLITANA 285, COMAS 15314</v>
          </cell>
          <cell r="F2769" t="str">
            <v>LIMA</v>
          </cell>
          <cell r="G2769" t="str">
            <v>LIMA</v>
          </cell>
          <cell r="H2769" t="str">
            <v>COMAS</v>
          </cell>
        </row>
        <row r="2770">
          <cell r="C2770">
            <v>10478574261</v>
          </cell>
          <cell r="D2770" t="str">
            <v>CARDOZO GALARZA FRANCI NORMA</v>
          </cell>
          <cell r="E2770" t="str">
            <v>JR. ANDAHUAYLAS N° 665, LIMA, LIMA, RIMAC</v>
          </cell>
          <cell r="F2770" t="str">
            <v>LIMA</v>
          </cell>
          <cell r="G2770" t="str">
            <v>LIMA</v>
          </cell>
          <cell r="H2770" t="str">
            <v>RIMAC</v>
          </cell>
        </row>
        <row r="2771">
          <cell r="C2771">
            <v>10040692083</v>
          </cell>
          <cell r="D2771" t="str">
            <v>CARHUACHIN TOLENTINO KLEVER RAUL</v>
          </cell>
          <cell r="E2771" t="str">
            <v>AV. 06 DE DICIEMBRE N° 707</v>
          </cell>
          <cell r="F2771" t="str">
            <v>PASCO</v>
          </cell>
          <cell r="G2771" t="str">
            <v>PASCO</v>
          </cell>
          <cell r="H2771" t="str">
            <v>YANACANCHA</v>
          </cell>
        </row>
        <row r="2772">
          <cell r="C2772">
            <v>10482484323</v>
          </cell>
          <cell r="D2772" t="str">
            <v>CARHUACUSMA CCOLQUE MIGUEL ANGEL</v>
          </cell>
          <cell r="E2772" t="str">
            <v>MZ F LOTE 2 VISTA ALEGRE MANCHAY</v>
          </cell>
          <cell r="F2772" t="str">
            <v>LIMA</v>
          </cell>
          <cell r="G2772" t="str">
            <v>LIMA</v>
          </cell>
          <cell r="H2772" t="str">
            <v>PACHACAMAC</v>
          </cell>
        </row>
        <row r="2773">
          <cell r="C2773">
            <v>10763179252</v>
          </cell>
          <cell r="D2773" t="str">
            <v>CARHUAMACA MENDEZ CINTHIA MEDALID</v>
          </cell>
          <cell r="E2773" t="str">
            <v>AA.HH COLLASUYO MZ "D" LOTE 5</v>
          </cell>
          <cell r="F2773" t="str">
            <v>LIMA</v>
          </cell>
          <cell r="G2773" t="str">
            <v>LIMA</v>
          </cell>
          <cell r="H2773" t="str">
            <v>VILLA EL SALVADOR</v>
          </cell>
        </row>
        <row r="2774">
          <cell r="C2774">
            <v>10466359683</v>
          </cell>
          <cell r="D2774" t="str">
            <v>CARHUAPOMA RUPAY MERCEDES</v>
          </cell>
          <cell r="E2774" t="str">
            <v>JR. FRANCISCO BOLOGNESI N° 193 (ALT. DE LA RENIEC), LIMA, LIMA, PUENTE PIEDRA</v>
          </cell>
          <cell r="F2774" t="str">
            <v>LIMA</v>
          </cell>
          <cell r="G2774" t="str">
            <v>LIMA</v>
          </cell>
          <cell r="H2774" t="str">
            <v>PUENTE PIEDRA</v>
          </cell>
        </row>
        <row r="2775">
          <cell r="C2775">
            <v>10402199763</v>
          </cell>
          <cell r="D2775" t="str">
            <v>CARHUAYANO GARCIA ANIBAL ROSAS</v>
          </cell>
          <cell r="E2775" t="str">
            <v>AV. 2 DE MAYO #139, LIMA, HUARAL, HUARAL</v>
          </cell>
          <cell r="F2775" t="str">
            <v>LIMA</v>
          </cell>
          <cell r="G2775" t="str">
            <v>HUARAL</v>
          </cell>
          <cell r="H2775" t="str">
            <v>HUARAL</v>
          </cell>
        </row>
        <row r="2776">
          <cell r="C2776">
            <v>10208916101</v>
          </cell>
          <cell r="D2776" t="str">
            <v>CARHUAZ CHAVEZ ANDRES EVER</v>
          </cell>
          <cell r="E2776" t="str">
            <v>AV. JOSE CARLOS MARIATEGUI A.H. HUAYCAN ZONA F MZA. 06 LOTE. 21A FRENTE A HOSPITAL DE HUAYCAN PTA EMERG</v>
          </cell>
          <cell r="F2776" t="str">
            <v>LIMA</v>
          </cell>
          <cell r="G2776" t="str">
            <v>LIMA</v>
          </cell>
          <cell r="H2776" t="str">
            <v>LURIGANCHO</v>
          </cell>
        </row>
        <row r="2777">
          <cell r="C2777">
            <v>10463166701</v>
          </cell>
          <cell r="D2777" t="str">
            <v>CARHUAZ ESTRELLA MAIKEN MELTINA</v>
          </cell>
          <cell r="E2777" t="str">
            <v>MZ.C LT. 4 . ASOCIACIÓN EL LUCUMO - ATE</v>
          </cell>
          <cell r="F2777" t="str">
            <v>LIMA</v>
          </cell>
          <cell r="G2777" t="str">
            <v>LIMA</v>
          </cell>
          <cell r="H2777" t="str">
            <v>ATE</v>
          </cell>
        </row>
        <row r="2778">
          <cell r="C2778">
            <v>10103759264</v>
          </cell>
          <cell r="D2778" t="str">
            <v>CARLOS SANCHEZ DANIEL</v>
          </cell>
          <cell r="E2778" t="str">
            <v>AV. RAFAEL ESCARDO N° 448, SAN MIGUEL 15087</v>
          </cell>
          <cell r="F2778" t="str">
            <v>LIMA</v>
          </cell>
          <cell r="G2778" t="str">
            <v>LIMA</v>
          </cell>
          <cell r="H2778" t="str">
            <v>SAN MIGUEL</v>
          </cell>
        </row>
        <row r="2779">
          <cell r="C2779">
            <v>10437029704</v>
          </cell>
          <cell r="D2779" t="str">
            <v>CARLOS VILLARREAL SMITH</v>
          </cell>
          <cell r="E2779" t="str">
            <v>JR.CORNEJO 262 CERCADO DE LIMA</v>
          </cell>
          <cell r="F2779" t="str">
            <v>LIMA</v>
          </cell>
          <cell r="G2779" t="str">
            <v>LIMA</v>
          </cell>
          <cell r="H2779" t="str">
            <v>LIMA</v>
          </cell>
        </row>
        <row r="2780">
          <cell r="C2780">
            <v>10167754738</v>
          </cell>
          <cell r="D2780" t="str">
            <v>CARLOS ZAMBRANO CESAR ERINSON</v>
          </cell>
          <cell r="E2780" t="str">
            <v>CALLE RAMON CASTILLA N° 225</v>
          </cell>
          <cell r="F2780" t="str">
            <v>LIMA</v>
          </cell>
          <cell r="G2780" t="str">
            <v>LIMA</v>
          </cell>
          <cell r="H2780" t="str">
            <v>INDEPENDENCIA</v>
          </cell>
        </row>
        <row r="2781">
          <cell r="C2781">
            <v>10102383279</v>
          </cell>
          <cell r="D2781" t="str">
            <v>CARMEN ROSA CHACHAQUE QUISPE</v>
          </cell>
          <cell r="E2781" t="str">
            <v>VILLA EL SALVADOR SECTOR VI GRUPO 1, LIMA, LIMA, VILLA EL SALVADOR</v>
          </cell>
          <cell r="F2781" t="str">
            <v>LIMA</v>
          </cell>
          <cell r="G2781" t="str">
            <v>LIMA</v>
          </cell>
          <cell r="H2781" t="str">
            <v>VILLA EL SALVADOR</v>
          </cell>
        </row>
        <row r="2782">
          <cell r="C2782">
            <v>10430351546</v>
          </cell>
          <cell r="D2782" t="str">
            <v>CARNICA RIMACHI JORGE LUIS</v>
          </cell>
          <cell r="E2782" t="str">
            <v>JR. 28 DE JULIO 478 IMPERIAL - CAÑETE</v>
          </cell>
          <cell r="F2782" t="str">
            <v>LIMA</v>
          </cell>
          <cell r="G2782" t="str">
            <v>CAÑETE</v>
          </cell>
          <cell r="H2782" t="str">
            <v>SAN VICENTE DE CAÑETE</v>
          </cell>
        </row>
        <row r="2783">
          <cell r="C2783">
            <v>10431595546</v>
          </cell>
          <cell r="D2783" t="str">
            <v>CARPIO VASQUEZ JOAQUIN STALIN</v>
          </cell>
          <cell r="E2783" t="str">
            <v>CENTRO COMERCIAL PLAZA VITARTE BLOCK "A" I.N.T 110</v>
          </cell>
          <cell r="F2783" t="str">
            <v>LIMA</v>
          </cell>
          <cell r="G2783" t="str">
            <v>LIMA</v>
          </cell>
          <cell r="H2783" t="str">
            <v>ATE</v>
          </cell>
        </row>
        <row r="2784">
          <cell r="C2784">
            <v>10156896221</v>
          </cell>
          <cell r="D2784" t="str">
            <v>CARQUIN GRADOS ULISES ADINO</v>
          </cell>
          <cell r="E2784" t="str">
            <v>CAR.PANAMERICANA NORTE NRO. 1104 (VALDIVIA)</v>
          </cell>
          <cell r="F2784" t="str">
            <v>LIMA</v>
          </cell>
          <cell r="G2784" t="str">
            <v>HUAURA</v>
          </cell>
          <cell r="H2784" t="str">
            <v>SANTA MARIA</v>
          </cell>
        </row>
        <row r="2785">
          <cell r="C2785">
            <v>10461878003</v>
          </cell>
          <cell r="D2785" t="str">
            <v>CARRANZA MARTOS SEGUNDO ISIDRO</v>
          </cell>
          <cell r="E2785" t="str">
            <v>AV. NUEVA TOLEDO NRO. 97-B</v>
          </cell>
          <cell r="F2785" t="str">
            <v>LIMA</v>
          </cell>
          <cell r="G2785" t="str">
            <v>LIMA</v>
          </cell>
          <cell r="H2785" t="str">
            <v>CIENEGUILLA</v>
          </cell>
        </row>
        <row r="2786">
          <cell r="C2786">
            <v>10157124094</v>
          </cell>
          <cell r="D2786" t="str">
            <v>CARRANZA MENDEZ DE FALEN MARIA ESTHER</v>
          </cell>
          <cell r="E2786" t="str">
            <v>SEGUNDO PASAJE N°135</v>
          </cell>
          <cell r="F2786" t="str">
            <v>LIMA</v>
          </cell>
          <cell r="G2786" t="str">
            <v>BARRANCA</v>
          </cell>
          <cell r="H2786" t="str">
            <v>SUPE PUERTO</v>
          </cell>
        </row>
        <row r="2787">
          <cell r="C2787">
            <v>10433118737</v>
          </cell>
          <cell r="D2787" t="str">
            <v>CARRASCO CARRANZA IVAN</v>
          </cell>
          <cell r="E2787" t="str">
            <v>CALLE SALAVERY N° 3836</v>
          </cell>
          <cell r="F2787" t="str">
            <v>LIMA</v>
          </cell>
          <cell r="G2787" t="str">
            <v>LIMA</v>
          </cell>
          <cell r="H2787" t="str">
            <v>LOS OLIVOS</v>
          </cell>
        </row>
        <row r="2788">
          <cell r="C2788">
            <v>10440388774</v>
          </cell>
          <cell r="D2788" t="str">
            <v>CARRASCO PEREZ RUBEN</v>
          </cell>
          <cell r="E2788" t="str">
            <v>ANEXO SAN JOSE COMUNIDAD. CUCUYA MZA. E LOTE 6A</v>
          </cell>
          <cell r="F2788" t="str">
            <v>LIMA</v>
          </cell>
          <cell r="G2788" t="str">
            <v>HUAROCHIRI</v>
          </cell>
          <cell r="H2788" t="str">
            <v>HUAROCHIRI</v>
          </cell>
        </row>
        <row r="2789">
          <cell r="C2789">
            <v>10153485068</v>
          </cell>
          <cell r="D2789" t="str">
            <v>CARRASCO SANEZ WILHELM</v>
          </cell>
          <cell r="E2789" t="str">
            <v>ANTIG. PANAMERICANA SUR KM 135 SAN LUIS</v>
          </cell>
          <cell r="F2789" t="str">
            <v>LIMA</v>
          </cell>
          <cell r="G2789" t="str">
            <v>CAÑETE</v>
          </cell>
          <cell r="H2789" t="str">
            <v>SAN LUIS</v>
          </cell>
        </row>
        <row r="2790">
          <cell r="C2790">
            <v>10405062360</v>
          </cell>
          <cell r="D2790" t="str">
            <v>CARREÑO MENENDEZ ELIZA LETIZAYDA</v>
          </cell>
          <cell r="E2790" t="str">
            <v>JR MANUEL SEGURA 750</v>
          </cell>
          <cell r="F2790" t="str">
            <v>LIMA</v>
          </cell>
          <cell r="G2790" t="str">
            <v>LIMA</v>
          </cell>
          <cell r="H2790" t="str">
            <v>LINCE</v>
          </cell>
        </row>
        <row r="2791">
          <cell r="C2791">
            <v>15255803970</v>
          </cell>
          <cell r="D2791" t="str">
            <v>CARREON CRUZ TEOFILO</v>
          </cell>
          <cell r="E2791" t="str">
            <v>URB VILLA CAÑETE AL COSTADO DEL GRIFO GAS PETROL SAN VICENTE DE CAÑETE</v>
          </cell>
          <cell r="F2791" t="str">
            <v>LIMA</v>
          </cell>
          <cell r="G2791" t="str">
            <v>CAÑETE</v>
          </cell>
          <cell r="H2791" t="str">
            <v>SAN VICENTE DE CAÑETE</v>
          </cell>
        </row>
        <row r="2792">
          <cell r="C2792">
            <v>10157276285</v>
          </cell>
          <cell r="D2792" t="str">
            <v>CARRERA LEON EDBI ALFREDO</v>
          </cell>
          <cell r="E2792" t="str">
            <v>AV. CINCUENTENARIO S/NRO (FRESH GYM "TU GIMNASIO"), LIMA, HUAURA, HUALMAY</v>
          </cell>
          <cell r="F2792" t="str">
            <v>LIMA</v>
          </cell>
          <cell r="G2792" t="str">
            <v>HUAURA</v>
          </cell>
          <cell r="H2792" t="str">
            <v>HUALMAY</v>
          </cell>
        </row>
        <row r="2793">
          <cell r="C2793">
            <v>10470854095</v>
          </cell>
          <cell r="D2793" t="str">
            <v>CARRILLO MORALES HEYDI GABRIELA</v>
          </cell>
          <cell r="E2793" t="str">
            <v>AV. EZEQUIEL GAGO MZA. G LOTE. 11 C.P. MEDIO MUNDO</v>
          </cell>
          <cell r="F2793" t="str">
            <v>LIMA</v>
          </cell>
          <cell r="G2793" t="str">
            <v>HUAURA</v>
          </cell>
          <cell r="H2793" t="str">
            <v>VEGUETA</v>
          </cell>
        </row>
        <row r="2794">
          <cell r="C2794">
            <v>10715992057</v>
          </cell>
          <cell r="D2794" t="str">
            <v>CARRILLO NAKASHIMA DAYANA ARIANET</v>
          </cell>
          <cell r="E2794" t="str">
            <v>CALLE CELEDIN 273</v>
          </cell>
          <cell r="F2794" t="str">
            <v>LIMA</v>
          </cell>
          <cell r="G2794" t="str">
            <v>LIMA</v>
          </cell>
          <cell r="H2794" t="str">
            <v>SAN LUIS</v>
          </cell>
        </row>
        <row r="2795">
          <cell r="C2795">
            <v>15607442468</v>
          </cell>
          <cell r="D2795" t="str">
            <v>CARRILLO VIELMA NHELDA NEREIDA</v>
          </cell>
          <cell r="E2795" t="str">
            <v>R. CAMANA 540</v>
          </cell>
          <cell r="F2795" t="str">
            <v>LIMA</v>
          </cell>
          <cell r="G2795" t="str">
            <v>LIMA</v>
          </cell>
          <cell r="H2795" t="str">
            <v>SAN MARTIN DE PORRES</v>
          </cell>
        </row>
        <row r="2796">
          <cell r="C2796">
            <v>10413871307</v>
          </cell>
          <cell r="D2796" t="str">
            <v>CARRILLO ZELAYA ALBERT FRANZ</v>
          </cell>
          <cell r="E2796" t="str">
            <v>CAL. STA CRUZ DE TENERIFE MZA. C LOTE. 6 URB. LA CAPILLA LIMA - LIMA - LA MOLINA</v>
          </cell>
          <cell r="F2796" t="str">
            <v>LIMA</v>
          </cell>
          <cell r="G2796" t="str">
            <v>LIMA</v>
          </cell>
          <cell r="H2796" t="str">
            <v>ATE</v>
          </cell>
        </row>
        <row r="2797">
          <cell r="C2797">
            <v>10714871540</v>
          </cell>
          <cell r="D2797" t="str">
            <v>CARRION CORDOVA DIEGO FERNANDO</v>
          </cell>
          <cell r="E2797" t="str">
            <v>AV. UNIVERSITARIA Nª 600 URB. EL ROSARIO, LIMA, LIMA, SAN MARTIN DE PORRES</v>
          </cell>
          <cell r="F2797" t="str">
            <v>LIMA</v>
          </cell>
          <cell r="G2797" t="str">
            <v>LIMA</v>
          </cell>
          <cell r="H2797" t="str">
            <v>SAN MARTIN DE PORRES</v>
          </cell>
        </row>
        <row r="2798">
          <cell r="C2798">
            <v>10254507216</v>
          </cell>
          <cell r="D2798" t="str">
            <v>CARRION GUTIERREZ FABIO</v>
          </cell>
          <cell r="E2798" t="str">
            <v>DEP. CALLAO PROV. CALLAO DIST. CALLAO  JR. CMTE VILLAR  474, CALLAO, CALLAO, CALLAO</v>
          </cell>
          <cell r="F2798" t="str">
            <v>CALLAO</v>
          </cell>
          <cell r="G2798" t="str">
            <v>CALLAO</v>
          </cell>
          <cell r="H2798" t="str">
            <v>CALLAO</v>
          </cell>
        </row>
        <row r="2799">
          <cell r="C2799">
            <v>10404116521</v>
          </cell>
          <cell r="D2799" t="str">
            <v>CARRION PARDO EDISON VICTOR</v>
          </cell>
          <cell r="E2799" t="str">
            <v>CALLE 2 MZ 3 LOTE 7 URBANIZACION SATELITE</v>
          </cell>
          <cell r="F2799" t="str">
            <v>CALLAO</v>
          </cell>
          <cell r="G2799" t="str">
            <v>CALLAO</v>
          </cell>
          <cell r="H2799" t="str">
            <v>VENTANILLA</v>
          </cell>
        </row>
        <row r="2800">
          <cell r="C2800">
            <v>10427331445</v>
          </cell>
          <cell r="D2800" t="str">
            <v>CARRION SIFUENTES WILLIAM MIGUEL</v>
          </cell>
          <cell r="E2800" t="str">
            <v>CALLE SANTA LUISA MZ M1 LT 11 CRUCE VENTANILLA, LIMA, LIMA, PUENTE PIEDRA</v>
          </cell>
          <cell r="F2800" t="str">
            <v>LIMA</v>
          </cell>
          <cell r="G2800" t="str">
            <v>LIMA</v>
          </cell>
          <cell r="H2800" t="str">
            <v>PUENTE PIEDRA</v>
          </cell>
        </row>
        <row r="2801">
          <cell r="C2801">
            <v>10001259305</v>
          </cell>
          <cell r="D2801" t="str">
            <v>CARTAGENA DIAZ PETER DELIS</v>
          </cell>
          <cell r="E2801" t="str">
            <v>AV UNIVERSITARIA NORTE 10395 URB SAN FELIPE</v>
          </cell>
          <cell r="F2801" t="str">
            <v>LIMA</v>
          </cell>
          <cell r="G2801" t="str">
            <v>LIMA</v>
          </cell>
          <cell r="H2801" t="str">
            <v>COMAS</v>
          </cell>
        </row>
        <row r="2802">
          <cell r="C2802">
            <v>10722440868</v>
          </cell>
          <cell r="D2802" t="str">
            <v>CARTOLIN ROJAS FIDEL</v>
          </cell>
          <cell r="E2802" t="str">
            <v>CALLE 34 MZ. H LT 30 - VENTANILLA ALTA</v>
          </cell>
          <cell r="F2802" t="str">
            <v>CALLAO</v>
          </cell>
          <cell r="G2802" t="str">
            <v>CALLAO</v>
          </cell>
          <cell r="H2802" t="str">
            <v>VENTANILLA</v>
          </cell>
        </row>
        <row r="2803">
          <cell r="C2803">
            <v>10254579497</v>
          </cell>
          <cell r="D2803" t="str">
            <v>CARUANAMBO CUSQUISIBAN CLARA</v>
          </cell>
          <cell r="E2803" t="str">
            <v>ASOC. VIV. LOS ROSALES DE SANTA ROSA MZ. A LT. 03</v>
          </cell>
          <cell r="F2803" t="str">
            <v>LIMA</v>
          </cell>
          <cell r="G2803" t="str">
            <v>LIMA</v>
          </cell>
          <cell r="H2803" t="str">
            <v>SAN MARTIN DE PORRES</v>
          </cell>
        </row>
        <row r="2804">
          <cell r="C2804">
            <v>10803577221</v>
          </cell>
          <cell r="D2804" t="str">
            <v>CASALINO ZAMBRANO RAFAEL GUIDO</v>
          </cell>
          <cell r="E2804" t="str">
            <v>CALLE AGATAS 10 1521</v>
          </cell>
          <cell r="F2804" t="str">
            <v>LIMA</v>
          </cell>
          <cell r="G2804" t="str">
            <v>LIMA</v>
          </cell>
          <cell r="H2804" t="str">
            <v>LOS OLIVOS</v>
          </cell>
        </row>
        <row r="2805">
          <cell r="C2805">
            <v>10100798480</v>
          </cell>
          <cell r="D2805" t="str">
            <v>CASAS CUYA LUIS ALBERTO</v>
          </cell>
          <cell r="E2805" t="str">
            <v>MZ 6 LOTE 6 SAN JUAN DE MIRAFLORES</v>
          </cell>
          <cell r="F2805" t="str">
            <v>LIMA</v>
          </cell>
          <cell r="G2805" t="str">
            <v>LIMA</v>
          </cell>
          <cell r="H2805" t="str">
            <v>SAN JUAN DE MIRAFLORES</v>
          </cell>
        </row>
        <row r="2806">
          <cell r="C2806">
            <v>10104429659</v>
          </cell>
          <cell r="D2806" t="str">
            <v>CASAS SANDOVAL CARLOS ALBERTO</v>
          </cell>
          <cell r="E2806" t="str">
            <v>SEC 6 GR 1A MZ B LT 14 (AV EL SOL CON AV VILLA EL MAR), LIMA, LIMA, VILLA EL SALVADOR</v>
          </cell>
          <cell r="F2806" t="str">
            <v>LIMA</v>
          </cell>
          <cell r="G2806" t="str">
            <v>LIMA</v>
          </cell>
          <cell r="H2806" t="str">
            <v>VILLA EL SALVADOR</v>
          </cell>
        </row>
        <row r="2807">
          <cell r="C2807">
            <v>10412391123</v>
          </cell>
          <cell r="D2807" t="str">
            <v>CASAS TORRES LUCIDORES</v>
          </cell>
          <cell r="E2807" t="str">
            <v>AV. SANTA ROSA N° 410</v>
          </cell>
          <cell r="F2807" t="str">
            <v>LIMA</v>
          </cell>
          <cell r="G2807" t="str">
            <v>LIMA</v>
          </cell>
          <cell r="H2807" t="str">
            <v>SANTA ANITA</v>
          </cell>
        </row>
        <row r="2808">
          <cell r="C2808">
            <v>15604126395</v>
          </cell>
          <cell r="D2808" t="str">
            <v>CASIQUE MARTINEZ ISLEY MIROSLAVA</v>
          </cell>
          <cell r="E2808" t="str">
            <v>JIRON RECUAY  864, BREÑA 15082</v>
          </cell>
          <cell r="F2808" t="str">
            <v>LIMA</v>
          </cell>
          <cell r="G2808" t="str">
            <v>LIMA</v>
          </cell>
          <cell r="H2808" t="str">
            <v>BREÑA</v>
          </cell>
        </row>
        <row r="2809">
          <cell r="C2809">
            <v>10402388078</v>
          </cell>
          <cell r="D2809" t="str">
            <v>CASTAÑEDA AGUIRRE LUIS ALBERTO</v>
          </cell>
          <cell r="E2809" t="str">
            <v>AV CARLOS YZAGUIRRE SAN MARTIN DE PORRES 1969  REFERENCIA COSTADO HOTEL CALYPSO</v>
          </cell>
          <cell r="F2809" t="str">
            <v>LIMA</v>
          </cell>
          <cell r="G2809" t="str">
            <v>LIMA</v>
          </cell>
          <cell r="H2809" t="str">
            <v>SAN MARTIN DE PORRES</v>
          </cell>
        </row>
        <row r="2810">
          <cell r="C2810">
            <v>10426217436</v>
          </cell>
          <cell r="D2810" t="str">
            <v>CASTAÑEDA AMBROSIO VICENTE</v>
          </cell>
          <cell r="E2810" t="str">
            <v>AV. RAMON CASTILLA 519</v>
          </cell>
          <cell r="F2810" t="str">
            <v>LIMA</v>
          </cell>
          <cell r="G2810" t="str">
            <v>LIMA</v>
          </cell>
          <cell r="H2810" t="str">
            <v>SANTIAGO DE SURCO</v>
          </cell>
        </row>
        <row r="2811">
          <cell r="C2811">
            <v>10441819213</v>
          </cell>
          <cell r="D2811" t="str">
            <v>CASTAÑEDA BAUTISTA MIGUEL ANGEL</v>
          </cell>
          <cell r="E2811" t="str">
            <v>AV. UNIVERSITARIA N 6393 URB. SANTA LUZMILA, LIMA, LIMA, COMAS</v>
          </cell>
          <cell r="F2811" t="str">
            <v>LIMA</v>
          </cell>
          <cell r="G2811" t="str">
            <v>LIMA</v>
          </cell>
          <cell r="H2811" t="str">
            <v>COMAS</v>
          </cell>
        </row>
        <row r="2812">
          <cell r="C2812">
            <v>10706759871</v>
          </cell>
          <cell r="D2812" t="str">
            <v>CASTAÑEDA CABALLERO MARCELINO RENAN</v>
          </cell>
          <cell r="E2812" t="str">
            <v>AV. FRANCISCO FORCELLEDO 171</v>
          </cell>
          <cell r="F2812" t="str">
            <v>CALLAO</v>
          </cell>
          <cell r="G2812" t="str">
            <v>CALLAO</v>
          </cell>
          <cell r="H2812" t="str">
            <v>CALLAO</v>
          </cell>
        </row>
        <row r="2813">
          <cell r="C2813">
            <v>10447976035</v>
          </cell>
          <cell r="D2813" t="str">
            <v>CASTAÑEDA CABRERA RONAL GABRIEL</v>
          </cell>
          <cell r="E2813" t="str">
            <v>AV. SANTA ROSA MZA A LT 07 CANTA CALLAO</v>
          </cell>
          <cell r="F2813" t="str">
            <v>LIMA</v>
          </cell>
          <cell r="G2813" t="str">
            <v>LIMA</v>
          </cell>
          <cell r="H2813" t="str">
            <v>SAN MARTIN DE PORRES</v>
          </cell>
        </row>
        <row r="2814">
          <cell r="C2814">
            <v>10717184438</v>
          </cell>
          <cell r="D2814" t="str">
            <v>CASTAÑEDA COLACHAGUA ELIZABETH NELLY</v>
          </cell>
          <cell r="E2814" t="str">
            <v>JR. MARCELINO VARELA N° 413</v>
          </cell>
          <cell r="F2814" t="str">
            <v>LIMA</v>
          </cell>
          <cell r="G2814" t="str">
            <v>LIMA</v>
          </cell>
          <cell r="H2814" t="str">
            <v>SANTA ANITA</v>
          </cell>
        </row>
        <row r="2815">
          <cell r="C2815">
            <v>10404379602</v>
          </cell>
          <cell r="D2815" t="str">
            <v>CASTAÑEDA ROJAS JIMMY JULIO</v>
          </cell>
          <cell r="E2815" t="str">
            <v>AV. ARGENTINA N° 144 GALERIA UNICENTRO STAND 3249</v>
          </cell>
          <cell r="F2815" t="str">
            <v>LIMA</v>
          </cell>
          <cell r="G2815" t="str">
            <v>LIMA</v>
          </cell>
          <cell r="H2815" t="str">
            <v>LIMA</v>
          </cell>
        </row>
        <row r="2816">
          <cell r="C2816">
            <v>10075202470</v>
          </cell>
          <cell r="D2816" t="str">
            <v>CASTAÑEDA RUIZ NORMA YSABEL</v>
          </cell>
          <cell r="E2816" t="str">
            <v>AV GUILLERMO DE LA FUENTE 280</v>
          </cell>
          <cell r="F2816" t="str">
            <v>LIMA</v>
          </cell>
          <cell r="G2816" t="str">
            <v>LIMA</v>
          </cell>
          <cell r="H2816" t="str">
            <v>COMAS</v>
          </cell>
        </row>
        <row r="2817">
          <cell r="C2817">
            <v>10461636107</v>
          </cell>
          <cell r="D2817" t="str">
            <v>CASTAÑEDA VALVERDE FREDY</v>
          </cell>
          <cell r="E2817" t="str">
            <v>SAN MARCOS DE LA AGUADA SEÑOR DE LOS MILAGROS NORTE MZ L LOTE 5</v>
          </cell>
          <cell r="F2817" t="str">
            <v>LIMA</v>
          </cell>
          <cell r="G2817" t="str">
            <v>CAÑETE</v>
          </cell>
          <cell r="H2817" t="str">
            <v>MALA</v>
          </cell>
        </row>
        <row r="2818">
          <cell r="C2818">
            <v>10091292195</v>
          </cell>
          <cell r="D2818" t="str">
            <v>CASTILLA BECERRA JOSE ALBERTO</v>
          </cell>
          <cell r="E2818" t="str">
            <v>ANTIGUA PANAMERICANA SUR KM 145 VIALES FRENTE A EX LOCAL DONOFRIO</v>
          </cell>
          <cell r="F2818" t="str">
            <v>LIMA</v>
          </cell>
          <cell r="G2818" t="str">
            <v>CAÑETE</v>
          </cell>
          <cell r="H2818" t="str">
            <v>SAN VICENTE DE CAÑETE</v>
          </cell>
        </row>
        <row r="2819">
          <cell r="C2819">
            <v>10446084131</v>
          </cell>
          <cell r="D2819" t="str">
            <v>CASTILLO ARANA YESABEL JAQUELINE</v>
          </cell>
          <cell r="E2819" t="str">
            <v>AV SAN MARTÍN 269 HUAURA</v>
          </cell>
          <cell r="F2819" t="str">
            <v>LIMA</v>
          </cell>
          <cell r="G2819" t="str">
            <v>HUAURA</v>
          </cell>
          <cell r="H2819" t="str">
            <v>HUAURA</v>
          </cell>
        </row>
        <row r="2820">
          <cell r="C2820">
            <v>10478315100</v>
          </cell>
          <cell r="D2820" t="str">
            <v>CASTILLO CERNA ALEX</v>
          </cell>
          <cell r="E2820" t="str">
            <v>AV. LAS PRENSAS 175 - INDEPENDENCIA</v>
          </cell>
          <cell r="F2820" t="str">
            <v>LIMA</v>
          </cell>
          <cell r="G2820" t="str">
            <v>LIMA</v>
          </cell>
          <cell r="H2820" t="str">
            <v>INDEPENDENCIA</v>
          </cell>
        </row>
        <row r="2821">
          <cell r="C2821">
            <v>10483383857</v>
          </cell>
          <cell r="D2821" t="str">
            <v>CASTILLO CERNA YOSELIN ANDREINA</v>
          </cell>
          <cell r="E2821" t="str">
            <v>CALLE CALLAO 468 PUERTO SUPE, LIMA, BARRANCA, PUERTO</v>
          </cell>
          <cell r="F2821" t="str">
            <v>LIMA</v>
          </cell>
          <cell r="G2821" t="str">
            <v>BARRANCA</v>
          </cell>
          <cell r="H2821" t="str">
            <v>SUPE PUERTO</v>
          </cell>
        </row>
        <row r="2822">
          <cell r="C2822">
            <v>10456318351</v>
          </cell>
          <cell r="D2822" t="str">
            <v>CASTILLO CHAPEYQUEN ITALO FELIX</v>
          </cell>
          <cell r="E2822" t="str">
            <v>AV. FRANCISCO BOLOGNESI 981</v>
          </cell>
          <cell r="F2822" t="str">
            <v>LIMA</v>
          </cell>
          <cell r="G2822" t="str">
            <v>LIMA</v>
          </cell>
          <cell r="H2822" t="str">
            <v>SANTA ANITA</v>
          </cell>
        </row>
        <row r="2823">
          <cell r="C2823">
            <v>10157608024</v>
          </cell>
          <cell r="D2823" t="str">
            <v>CASTILLO COLLANTES CHRISTIAM JORGE</v>
          </cell>
          <cell r="E2823" t="str">
            <v>JR. ATAHUALPA 330 INTERIOR 72 HUACHO, LIMA, HUAURA, HUALMAY</v>
          </cell>
          <cell r="F2823" t="str">
            <v>LIMA</v>
          </cell>
          <cell r="G2823" t="str">
            <v>HUAURA</v>
          </cell>
          <cell r="H2823" t="str">
            <v>HUALMAY</v>
          </cell>
        </row>
        <row r="2824">
          <cell r="C2824">
            <v>10429939301</v>
          </cell>
          <cell r="D2824" t="str">
            <v>CASTILLO COLLANTES YOBER PERCI</v>
          </cell>
          <cell r="E2824" t="str">
            <v>AV TOMAS CALLE CUADRA 18 PARADERO ANTARES (ESPALDA DE GRIFO PECSA)</v>
          </cell>
          <cell r="F2824" t="str">
            <v>LIMA</v>
          </cell>
          <cell r="G2824" t="str">
            <v>LIMA</v>
          </cell>
          <cell r="H2824" t="str">
            <v>SAN MARTIN DE PORRES</v>
          </cell>
        </row>
        <row r="2825">
          <cell r="C2825">
            <v>10758616091</v>
          </cell>
          <cell r="D2825" t="str">
            <v>CASTILLO FARFAN LUCIA</v>
          </cell>
          <cell r="E2825" t="str">
            <v>UCV 3 LT. 28 ZONA A - HUAYCAN</v>
          </cell>
          <cell r="F2825" t="str">
            <v>LIMA</v>
          </cell>
          <cell r="G2825" t="str">
            <v>LIMA</v>
          </cell>
          <cell r="H2825" t="str">
            <v>ATE</v>
          </cell>
        </row>
        <row r="2826">
          <cell r="C2826">
            <v>10722046523</v>
          </cell>
          <cell r="D2826" t="str">
            <v>CASTILLO FLORES LISETH LUCIA</v>
          </cell>
          <cell r="E2826" t="str">
            <v>JR. LETICIA 948 STAND 75-76-77</v>
          </cell>
          <cell r="F2826" t="str">
            <v>LIMA</v>
          </cell>
          <cell r="G2826" t="str">
            <v>LIMA</v>
          </cell>
          <cell r="H2826" t="str">
            <v>LIMA</v>
          </cell>
        </row>
        <row r="2827">
          <cell r="C2827">
            <v>10767504085</v>
          </cell>
          <cell r="D2827" t="str">
            <v>CASTILLO FLORES PIERO ALEXANDER</v>
          </cell>
          <cell r="E2827" t="str">
            <v>MDO. SESQUINCENTENARIO INT. C7 - C6</v>
          </cell>
          <cell r="F2827" t="str">
            <v>LIMA</v>
          </cell>
          <cell r="G2827" t="str">
            <v>LIMA</v>
          </cell>
          <cell r="H2827" t="str">
            <v>VILLA EL SALVADOR</v>
          </cell>
        </row>
        <row r="2828">
          <cell r="C2828">
            <v>10065661212</v>
          </cell>
          <cell r="D2828" t="str">
            <v>CASTILLO GALINDO IRMA</v>
          </cell>
          <cell r="E2828" t="str">
            <v>AV. 26 DE MAYO S/N ASOC. JARDINES DE ZAVALETA MZ A LT2</v>
          </cell>
          <cell r="F2828" t="str">
            <v>LIMA</v>
          </cell>
          <cell r="G2828" t="str">
            <v>LIMA</v>
          </cell>
          <cell r="H2828" t="str">
            <v>SANTA ANITA</v>
          </cell>
        </row>
        <row r="2829">
          <cell r="C2829">
            <v>10067733709</v>
          </cell>
          <cell r="D2829" t="str">
            <v>CASTILLO HIDALGO JUAN CARLOS</v>
          </cell>
          <cell r="E2829" t="str">
            <v>JR. PEDRO DONOFRIO 103</v>
          </cell>
          <cell r="F2829" t="str">
            <v>LIMA</v>
          </cell>
          <cell r="G2829" t="str">
            <v>LIMA</v>
          </cell>
          <cell r="H2829" t="str">
            <v>BREÑA</v>
          </cell>
        </row>
        <row r="2830">
          <cell r="C2830">
            <v>10040508169</v>
          </cell>
          <cell r="D2830" t="str">
            <v>CASTILLO MESIAS IVAN ROY</v>
          </cell>
          <cell r="E2830" t="str">
            <v>CARRETERA CENTRAL KM 280 COLQUIJIRCA TINYAHUARCO (COSTADO DE RESTAURANTE EL SABOR DE DON JOSE)</v>
          </cell>
          <cell r="F2830" t="str">
            <v>PASCO</v>
          </cell>
          <cell r="G2830" t="str">
            <v>PASCO</v>
          </cell>
          <cell r="H2830" t="str">
            <v>TINYAHUARCO</v>
          </cell>
        </row>
        <row r="2831">
          <cell r="C2831">
            <v>10107275016</v>
          </cell>
          <cell r="D2831" t="str">
            <v>CASTILLO MORI CARLOS BONIFACIO</v>
          </cell>
          <cell r="E2831" t="str">
            <v>CALLE LAS LUCUMAS 4168 URB. NARANJAL, LIMA, LIMA, INDEPENDENCIA</v>
          </cell>
          <cell r="F2831" t="str">
            <v>LIMA</v>
          </cell>
          <cell r="G2831" t="str">
            <v>LIMA</v>
          </cell>
          <cell r="H2831" t="str">
            <v>INDEPENDENCIA</v>
          </cell>
        </row>
        <row r="2832">
          <cell r="C2832">
            <v>10108128378</v>
          </cell>
          <cell r="D2832" t="str">
            <v>CASTILLO NAVA ROSINA JUDITH</v>
          </cell>
          <cell r="E2832" t="str">
            <v>CALLE COLON # 262 (COSTADO REST. TACONAZO)</v>
          </cell>
          <cell r="F2832" t="str">
            <v>LIMA</v>
          </cell>
          <cell r="G2832" t="str">
            <v>HUAURA</v>
          </cell>
          <cell r="H2832" t="str">
            <v>HUACHO</v>
          </cell>
        </row>
        <row r="2833">
          <cell r="C2833">
            <v>10469277939</v>
          </cell>
          <cell r="D2833" t="str">
            <v>CASTILLO PAZ DANIEL ALEXANDER</v>
          </cell>
          <cell r="E2833" t="str">
            <v>AV BUENOS AIRES 374 PUENTE PIEDRA</v>
          </cell>
          <cell r="F2833" t="str">
            <v>LIMA</v>
          </cell>
          <cell r="G2833" t="str">
            <v>LIMA</v>
          </cell>
          <cell r="H2833" t="str">
            <v>PUENTE PIEDRA</v>
          </cell>
        </row>
        <row r="2834">
          <cell r="C2834">
            <v>10480533891</v>
          </cell>
          <cell r="D2834" t="str">
            <v>CASTILLO REYES RENZO AUGUSTO</v>
          </cell>
          <cell r="E2834" t="str">
            <v>AV. ALFONSO UGARTE NRO 208 INT. 2194</v>
          </cell>
          <cell r="F2834" t="str">
            <v>LIMA</v>
          </cell>
          <cell r="G2834" t="str">
            <v>LIMA</v>
          </cell>
          <cell r="H2834" t="str">
            <v>LIMA</v>
          </cell>
        </row>
        <row r="2835">
          <cell r="C2835">
            <v>10084486731</v>
          </cell>
          <cell r="D2835" t="str">
            <v>CASTILLO RIOS FILEMON</v>
          </cell>
          <cell r="E2835" t="str">
            <v>AV. EDUARDO DE HABICH 144 INGENIERÍA SAN MARTÍN DE PORRES</v>
          </cell>
          <cell r="F2835" t="str">
            <v>LIMA</v>
          </cell>
          <cell r="G2835" t="str">
            <v>LIMA</v>
          </cell>
          <cell r="H2835" t="str">
            <v>SAN MARTIN DE PORRES</v>
          </cell>
        </row>
        <row r="2836">
          <cell r="C2836">
            <v>10400860314</v>
          </cell>
          <cell r="D2836" t="str">
            <v>CASTILLO RIVERA ERIK ELMER</v>
          </cell>
          <cell r="E2836" t="str">
            <v>AV UNIVERSITARIA 9702 LA ALBORADA</v>
          </cell>
          <cell r="F2836" t="str">
            <v>LIMA</v>
          </cell>
          <cell r="G2836" t="str">
            <v>LIMA</v>
          </cell>
          <cell r="H2836" t="str">
            <v>COMAS</v>
          </cell>
        </row>
        <row r="2837">
          <cell r="C2837">
            <v>10474872926</v>
          </cell>
          <cell r="D2837" t="str">
            <v>CASTILLO RODRIGUEZ SHARLLYNG KRALOVNA SILNY</v>
          </cell>
          <cell r="E2837" t="str">
            <v>AV. BOLIVIA NRO. 148 INT. 3152 CENTRO COMERCIAL CENTRO</v>
          </cell>
          <cell r="F2837" t="str">
            <v>LIMA</v>
          </cell>
          <cell r="G2837" t="str">
            <v>LIMA</v>
          </cell>
          <cell r="H2837" t="str">
            <v>LIMA</v>
          </cell>
        </row>
        <row r="2838">
          <cell r="C2838">
            <v>10461097257</v>
          </cell>
          <cell r="D2838" t="str">
            <v>CASTILLO SALDAÑA ELMER EDINSON</v>
          </cell>
          <cell r="E2838" t="str">
            <v>AV. PRÓCERES DE LA INDEPENDENCIA 2376, LIMA, LIMA, SAN JUAN DE LURIGANCHO</v>
          </cell>
          <cell r="F2838" t="str">
            <v>LIMA</v>
          </cell>
          <cell r="G2838" t="str">
            <v>LIMA</v>
          </cell>
          <cell r="H2838" t="str">
            <v>SAN JUAN DE LURIGANCHO</v>
          </cell>
        </row>
        <row r="2839">
          <cell r="C2839">
            <v>10741547908</v>
          </cell>
          <cell r="D2839" t="str">
            <v>CASTILLO VILLANUEVA ORLANDO STEPHEN</v>
          </cell>
          <cell r="E2839" t="str">
            <v>CALLE ALFONSO UGARTE MZ B LT 9</v>
          </cell>
          <cell r="F2839" t="str">
            <v>LIMA</v>
          </cell>
          <cell r="G2839" t="str">
            <v>LIMA</v>
          </cell>
          <cell r="H2839" t="str">
            <v>COMAS</v>
          </cell>
        </row>
        <row r="2840">
          <cell r="C2840">
            <v>10480559571</v>
          </cell>
          <cell r="D2840" t="str">
            <v>CASTILLON CAMPOS MIRIAN ROXANA</v>
          </cell>
          <cell r="E2840" t="str">
            <v>PANAMERICANA SUR KM 144 URB CASUARINAS MZ C LOTE 16 SANVICENTE-CAÑETE-LIMA</v>
          </cell>
          <cell r="F2840" t="str">
            <v>LIMA</v>
          </cell>
          <cell r="G2840" t="str">
            <v>CAÑETE</v>
          </cell>
          <cell r="H2840" t="str">
            <v>SAN VICENTE DE CAÑETE</v>
          </cell>
        </row>
        <row r="2841">
          <cell r="C2841">
            <v>10702406507</v>
          </cell>
          <cell r="D2841" t="str">
            <v>CASTILLON CASAS STHALIN NIKE</v>
          </cell>
          <cell r="E2841" t="str">
            <v>MZ P1 LT 14 SECTOR C3 CALLAO, CALLAO, PACHACUTEC</v>
          </cell>
          <cell r="F2841" t="str">
            <v>CALLAO</v>
          </cell>
          <cell r="G2841" t="str">
            <v>CALLAO</v>
          </cell>
          <cell r="H2841" t="str">
            <v>VENTANILLA</v>
          </cell>
        </row>
        <row r="2842">
          <cell r="C2842">
            <v>10083450491</v>
          </cell>
          <cell r="D2842" t="str">
            <v>CASTRO ALARCON BERNARDO</v>
          </cell>
          <cell r="E2842" t="str">
            <v>AV.MOLINA 701</v>
          </cell>
          <cell r="F2842" t="str">
            <v>LIMA</v>
          </cell>
          <cell r="G2842" t="str">
            <v>LIMA</v>
          </cell>
          <cell r="H2842" t="str">
            <v>LA MOLINA</v>
          </cell>
        </row>
        <row r="2843">
          <cell r="C2843">
            <v>10218722151</v>
          </cell>
          <cell r="D2843" t="str">
            <v>CASTRO AVALOS ENRIQUE JAVIER</v>
          </cell>
          <cell r="E2843" t="str">
            <v>AV. LAS VIÑAS MZ.H LT.1 COPACABANA</v>
          </cell>
          <cell r="F2843" t="str">
            <v>LIMA</v>
          </cell>
          <cell r="G2843" t="str">
            <v>LIMA</v>
          </cell>
          <cell r="H2843" t="str">
            <v>PUENTE PIEDRA</v>
          </cell>
        </row>
        <row r="2844">
          <cell r="C2844">
            <v>10460299654</v>
          </cell>
          <cell r="D2844" t="str">
            <v>CASTRO CASTRO JOSE MARDEN</v>
          </cell>
          <cell r="E2844" t="str">
            <v>PASAJE LA PAZ CON LEONCIO PRADO</v>
          </cell>
          <cell r="F2844" t="str">
            <v>LIMA</v>
          </cell>
          <cell r="G2844" t="str">
            <v>HUAURA</v>
          </cell>
          <cell r="H2844" t="str">
            <v>HUACHO</v>
          </cell>
        </row>
        <row r="2845">
          <cell r="C2845">
            <v>10159771925</v>
          </cell>
          <cell r="D2845" t="str">
            <v>CASTRO CONTRERAS LUIS FERNANDO</v>
          </cell>
          <cell r="E2845" t="str">
            <v>PANAM. NORTE KM. 77.5 URB. LAS SALINAS</v>
          </cell>
          <cell r="F2845" t="str">
            <v>LIMA</v>
          </cell>
          <cell r="G2845" t="str">
            <v>HUARAL</v>
          </cell>
          <cell r="H2845" t="str">
            <v>CHANCAY</v>
          </cell>
        </row>
        <row r="2846">
          <cell r="C2846">
            <v>10751735761</v>
          </cell>
          <cell r="D2846" t="str">
            <v>CASTRO CUBA MAURICIO DANIEL</v>
          </cell>
          <cell r="E2846" t="str">
            <v>LOS FILOSOFOS MZ. N LT. 3 COOP. HUANCARAY 15400</v>
          </cell>
          <cell r="F2846" t="str">
            <v>LIMA</v>
          </cell>
          <cell r="G2846" t="str">
            <v>LIMA</v>
          </cell>
          <cell r="H2846" t="str">
            <v>SAN JUAN DE LURIGANCHO</v>
          </cell>
        </row>
        <row r="2847">
          <cell r="C2847">
            <v>10258175064</v>
          </cell>
          <cell r="D2847" t="str">
            <v>CASTRO DE QUISPE LUZ ELENA</v>
          </cell>
          <cell r="E2847" t="str">
            <v>AV. TACNA MZ K3 LOTE 08</v>
          </cell>
          <cell r="F2847" t="str">
            <v>CALLAO</v>
          </cell>
          <cell r="G2847" t="str">
            <v>CALLAO</v>
          </cell>
          <cell r="H2847" t="str">
            <v>MI PERU</v>
          </cell>
        </row>
        <row r="2848">
          <cell r="C2848">
            <v>10753846145</v>
          </cell>
          <cell r="D2848" t="str">
            <v>CASTRO FLORES CESAR JAHIR</v>
          </cell>
          <cell r="E2848" t="str">
            <v>AV. 28  DE JULIO MZ.8 LT.1. EXP. URBANA SANTA CRUZ - MEDIO MUNDO</v>
          </cell>
          <cell r="F2848" t="str">
            <v>LIMA</v>
          </cell>
          <cell r="G2848" t="str">
            <v>HUAURA</v>
          </cell>
          <cell r="H2848" t="str">
            <v>VEGUETA</v>
          </cell>
        </row>
        <row r="2849">
          <cell r="C2849">
            <v>10410257187</v>
          </cell>
          <cell r="D2849" t="str">
            <v>CASTRO GUADAMUR JOSE ALBERTO</v>
          </cell>
          <cell r="E2849" t="str">
            <v>JR.BENITO PÉREZ 3182 SMP</v>
          </cell>
          <cell r="F2849" t="str">
            <v>LIMA</v>
          </cell>
          <cell r="G2849" t="str">
            <v>LIMA</v>
          </cell>
          <cell r="H2849" t="str">
            <v>SAN MARTIN DE PORRES</v>
          </cell>
        </row>
        <row r="2850">
          <cell r="C2850">
            <v>10070766430</v>
          </cell>
          <cell r="D2850" t="str">
            <v>CASTRO HERRERA SILVESTRE</v>
          </cell>
          <cell r="E2850" t="str">
            <v>CALLELAS PRADERAS DEL NARANJAL MZ B LTE 16, II ETAPA DEL NARANJAL, LIMA, LIMA, SAN MARTIN DE PORRES</v>
          </cell>
          <cell r="F2850" t="str">
            <v>LIMA</v>
          </cell>
          <cell r="G2850" t="str">
            <v>LIMA</v>
          </cell>
          <cell r="H2850" t="str">
            <v>SAN MARTIN DE PORRES</v>
          </cell>
        </row>
        <row r="2851">
          <cell r="C2851">
            <v>10221849553</v>
          </cell>
          <cell r="D2851" t="str">
            <v>CASTRO HINOSTROZA JESUS DIONICIO</v>
          </cell>
          <cell r="E2851" t="str">
            <v>AV. PERÚ 2612</v>
          </cell>
          <cell r="F2851" t="str">
            <v>LIMA</v>
          </cell>
          <cell r="G2851" t="str">
            <v>LIMA</v>
          </cell>
          <cell r="H2851" t="str">
            <v>SAN MARTIN DE PORRES</v>
          </cell>
        </row>
        <row r="2852">
          <cell r="C2852">
            <v>10704617912</v>
          </cell>
          <cell r="D2852" t="str">
            <v>CASTRO MARIANO JUANA GISVEL</v>
          </cell>
          <cell r="E2852" t="str">
            <v>AV. SANTA ROSAC.P. IRRIGACION SANTA ROSA MZ A1 LT 3 ENTRADA A FUNDO ESCORPIO</v>
          </cell>
          <cell r="F2852" t="str">
            <v>LIMA</v>
          </cell>
          <cell r="G2852" t="str">
            <v>HUAURA</v>
          </cell>
          <cell r="H2852" t="str">
            <v>SAYAN</v>
          </cell>
        </row>
        <row r="2853">
          <cell r="C2853">
            <v>10407272566</v>
          </cell>
          <cell r="D2853" t="str">
            <v>CASTRO ORTIZ LUIS ALFREDO</v>
          </cell>
          <cell r="E2853" t="str">
            <v>PJ. VIÑA DORADA MZA. B LOTE 05 A.H. VIÑA DORADA</v>
          </cell>
          <cell r="F2853" t="str">
            <v>LIMA</v>
          </cell>
          <cell r="G2853" t="str">
            <v>LIMA</v>
          </cell>
          <cell r="H2853" t="str">
            <v>SANTIAGO DE SURCO</v>
          </cell>
        </row>
        <row r="2854">
          <cell r="C2854">
            <v>10480659029</v>
          </cell>
          <cell r="D2854" t="str">
            <v>CASTRO QUEZADA JUAN LUIS</v>
          </cell>
          <cell r="E2854" t="str">
            <v>PUERTO BELEN 174 MZ. V LT. 18</v>
          </cell>
          <cell r="F2854" t="str">
            <v>LIMA</v>
          </cell>
          <cell r="G2854" t="str">
            <v>LIMA</v>
          </cell>
          <cell r="H2854" t="str">
            <v>SAN LUIS</v>
          </cell>
        </row>
        <row r="2855">
          <cell r="C2855">
            <v>10101147997</v>
          </cell>
          <cell r="D2855" t="str">
            <v>CASTRO ROSAS ANGELA MAGDALENA</v>
          </cell>
          <cell r="E2855" t="str">
            <v>JR. FEDERICO RECALVARREN MZ E5 LT. 11</v>
          </cell>
          <cell r="F2855" t="str">
            <v>LIMA</v>
          </cell>
          <cell r="G2855" t="str">
            <v>LIMA</v>
          </cell>
          <cell r="H2855" t="str">
            <v>SAN JUAN DE LURIGANCHO</v>
          </cell>
        </row>
        <row r="2856">
          <cell r="C2856">
            <v>10425885893</v>
          </cell>
          <cell r="D2856" t="str">
            <v>CASTRO VARGAS ROBERTO CARLOS</v>
          </cell>
          <cell r="E2856" t="str">
            <v>AV. PLAYA HONDABLE M T5 - L 4 ASOC. PRO VIVIENDA PROFAM PERU</v>
          </cell>
          <cell r="F2856" t="str">
            <v>LIMA</v>
          </cell>
          <cell r="G2856" t="str">
            <v>LIMA</v>
          </cell>
          <cell r="H2856" t="str">
            <v>SANTA ROSA</v>
          </cell>
        </row>
        <row r="2857">
          <cell r="C2857">
            <v>10152863981</v>
          </cell>
          <cell r="D2857" t="str">
            <v>CATANO BENITES ROBERTO</v>
          </cell>
          <cell r="E2857" t="str">
            <v>CALLE BELLO HORIZONTE MZA.K LT-5</v>
          </cell>
          <cell r="F2857" t="str">
            <v>LIMA</v>
          </cell>
          <cell r="G2857" t="str">
            <v>LIMA</v>
          </cell>
          <cell r="H2857" t="str">
            <v>CHORRILLOS</v>
          </cell>
        </row>
        <row r="2858">
          <cell r="C2858">
            <v>10104007614</v>
          </cell>
          <cell r="D2858" t="str">
            <v>CATCOPARCO QUISPE JAIME ELISEO</v>
          </cell>
          <cell r="E2858" t="str">
            <v>AV. CARLOS IZAGUIRRE NRO 1463</v>
          </cell>
          <cell r="F2858" t="str">
            <v>LIMA</v>
          </cell>
          <cell r="G2858" t="str">
            <v>LIMA</v>
          </cell>
          <cell r="H2858" t="str">
            <v>LOS OLIVOS</v>
          </cell>
        </row>
        <row r="2859">
          <cell r="C2859">
            <v>10304820531</v>
          </cell>
          <cell r="D2859" t="str">
            <v>CAUCHOS DOROTEO MARCOS ANTONIO</v>
          </cell>
          <cell r="E2859" t="str">
            <v>URB.SAN ROQUE S/N-SAN VICENTE DE CAÑETE</v>
          </cell>
          <cell r="F2859" t="str">
            <v>LIMA</v>
          </cell>
          <cell r="G2859" t="str">
            <v>CAÑETE</v>
          </cell>
          <cell r="H2859" t="str">
            <v>SAN VICENTE DE CAÑETE</v>
          </cell>
        </row>
        <row r="2860">
          <cell r="C2860">
            <v>10752018966</v>
          </cell>
          <cell r="D2860" t="str">
            <v>CAUSSO VASQUEZ JOICE KAROLAY</v>
          </cell>
          <cell r="E2860" t="str">
            <v>AV. MARISCAL OSCAR R. BENAVIDES, 4929</v>
          </cell>
          <cell r="F2860" t="str">
            <v>CALLAO</v>
          </cell>
          <cell r="G2860" t="str">
            <v>CALLAO</v>
          </cell>
          <cell r="H2860" t="str">
            <v>CALLAO</v>
          </cell>
        </row>
        <row r="2861">
          <cell r="C2861">
            <v>10479333373</v>
          </cell>
          <cell r="D2861" t="str">
            <v>CAVERO CALERO ADRIAN JAHZIEL</v>
          </cell>
          <cell r="E2861" t="str">
            <v>CALLE LEONCIO PRADO MZ. T4 LT. 24</v>
          </cell>
          <cell r="F2861" t="str">
            <v>CALLAO</v>
          </cell>
          <cell r="G2861" t="str">
            <v>CALLAO</v>
          </cell>
          <cell r="H2861" t="str">
            <v>VENTANILLA</v>
          </cell>
        </row>
        <row r="2862">
          <cell r="C2862">
            <v>10425326291</v>
          </cell>
          <cell r="D2862" t="str">
            <v>CAVERO ROJAS FRANCO ANTONIO</v>
          </cell>
          <cell r="E2862" t="str">
            <v>AV.PERU 4179, LIMA, LIMA, SAN MARTÍN DE PORRES</v>
          </cell>
          <cell r="F2862" t="str">
            <v>LIMA</v>
          </cell>
          <cell r="G2862" t="str">
            <v>LIMA</v>
          </cell>
          <cell r="H2862" t="str">
            <v>SAN MARTIN DE PORRES</v>
          </cell>
        </row>
        <row r="2863">
          <cell r="C2863">
            <v>10741488766</v>
          </cell>
          <cell r="D2863" t="str">
            <v>CAYCHO CHACARA JEAN PIERE</v>
          </cell>
          <cell r="E2863" t="str">
            <v>AV. BRASIL 1033 - JESUS MARIA</v>
          </cell>
          <cell r="F2863" t="str">
            <v>LIMA</v>
          </cell>
          <cell r="G2863" t="str">
            <v>LIMA</v>
          </cell>
          <cell r="H2863" t="str">
            <v>JESUS MARIA</v>
          </cell>
        </row>
        <row r="2864">
          <cell r="C2864">
            <v>10806528132</v>
          </cell>
          <cell r="D2864" t="str">
            <v>CAYCHO YACTAYO IVAN NOEE</v>
          </cell>
          <cell r="E2864" t="str">
            <v>AV. MARCHAND NRO. 333</v>
          </cell>
          <cell r="F2864" t="str">
            <v>LIMA</v>
          </cell>
          <cell r="G2864" t="str">
            <v>CAÑETE</v>
          </cell>
          <cell r="H2864" t="str">
            <v>MALA</v>
          </cell>
        </row>
        <row r="2865">
          <cell r="C2865">
            <v>10419429932</v>
          </cell>
          <cell r="D2865" t="str">
            <v>CAYO LLUFIRE VICTOR ALFONSO</v>
          </cell>
          <cell r="E2865" t="str">
            <v>MZ. O LT. 42 URB. SAN DIEGO</v>
          </cell>
          <cell r="F2865" t="str">
            <v>LIMA</v>
          </cell>
          <cell r="G2865" t="str">
            <v>LIMA</v>
          </cell>
          <cell r="H2865" t="str">
            <v>SAN MARTIN DE PORRES</v>
          </cell>
        </row>
        <row r="2866">
          <cell r="C2866">
            <v>10419407564</v>
          </cell>
          <cell r="D2866" t="str">
            <v>CAYO LUJAN JORGE RAMIRO</v>
          </cell>
          <cell r="E2866" t="str">
            <v>AV TUPAC AMARU N° 2607 ( ALT KM 19- POR LA AUXILIAR)</v>
          </cell>
          <cell r="F2866" t="str">
            <v>LIMA</v>
          </cell>
          <cell r="G2866" t="str">
            <v>LIMA</v>
          </cell>
          <cell r="H2866" t="str">
            <v>CARABAYLLO</v>
          </cell>
        </row>
        <row r="2867">
          <cell r="C2867">
            <v>10415413900</v>
          </cell>
          <cell r="D2867" t="str">
            <v>CCAHUANA CAMPOS ELIZABETH DIONICIA</v>
          </cell>
          <cell r="E2867" t="str">
            <v>NEPOMUCEMO VARGAS 349</v>
          </cell>
          <cell r="F2867" t="str">
            <v>LIMA</v>
          </cell>
          <cell r="G2867" t="str">
            <v>LIMA</v>
          </cell>
          <cell r="H2867" t="str">
            <v>SAN JUAN DE MIRAFLORES</v>
          </cell>
        </row>
        <row r="2868">
          <cell r="C2868">
            <v>10414242087</v>
          </cell>
          <cell r="D2868" t="str">
            <v>CCAMA NINA DIEGO RUBEN</v>
          </cell>
          <cell r="E2868" t="str">
            <v>AV. PRINCIPAL 145 URB. EL REDUCTO</v>
          </cell>
          <cell r="F2868" t="str">
            <v>LIMA</v>
          </cell>
          <cell r="G2868" t="str">
            <v>LIMA</v>
          </cell>
          <cell r="H2868" t="str">
            <v>SURQUILLO</v>
          </cell>
        </row>
        <row r="2869">
          <cell r="C2869">
            <v>10463683315</v>
          </cell>
          <cell r="D2869" t="str">
            <v>CCAMA VARGAS EDWIN LEONARDO</v>
          </cell>
          <cell r="E2869" t="str">
            <v>GALERIA LETICIA 1000 PUESTO 8</v>
          </cell>
          <cell r="F2869" t="str">
            <v>LIMA</v>
          </cell>
          <cell r="G2869" t="str">
            <v>LIMA</v>
          </cell>
          <cell r="H2869" t="str">
            <v>LIMA</v>
          </cell>
        </row>
        <row r="2870">
          <cell r="C2870">
            <v>10448117214</v>
          </cell>
          <cell r="D2870" t="str">
            <v>CCANCHI CCALLO JOHN HIPOLITO</v>
          </cell>
          <cell r="E2870" t="str">
            <v>JR. HUALLAGA NRO. 820 URB. BARRIOS ALTOS</v>
          </cell>
          <cell r="F2870" t="str">
            <v>LIMA</v>
          </cell>
          <cell r="G2870" t="str">
            <v>LIMA</v>
          </cell>
          <cell r="H2870" t="str">
            <v>LIMA</v>
          </cell>
        </row>
        <row r="2871">
          <cell r="C2871">
            <v>10098727456</v>
          </cell>
          <cell r="D2871" t="str">
            <v>CCANCHI CUSIMAYTA MERY ISABEL</v>
          </cell>
          <cell r="E2871" t="str">
            <v>AV REVOLUCION 15834- VILLA EL SALVADOR</v>
          </cell>
          <cell r="F2871" t="str">
            <v>LIMA</v>
          </cell>
          <cell r="G2871" t="str">
            <v>LIMA</v>
          </cell>
          <cell r="H2871" t="str">
            <v>VILLA EL SALVADOR</v>
          </cell>
        </row>
        <row r="2872">
          <cell r="C2872">
            <v>10102300586</v>
          </cell>
          <cell r="D2872" t="str">
            <v>CCOAPAZA CHURASACARI NILTON CESAR</v>
          </cell>
          <cell r="E2872" t="str">
            <v>AV. FERROCARRIL 215</v>
          </cell>
          <cell r="F2872" t="str">
            <v>LIMA</v>
          </cell>
          <cell r="G2872" t="str">
            <v>LIMA</v>
          </cell>
          <cell r="H2872" t="str">
            <v>CHORRILLOS</v>
          </cell>
        </row>
        <row r="2873">
          <cell r="C2873">
            <v>10237174688</v>
          </cell>
          <cell r="D2873" t="str">
            <v>CCONOVILCA ALCANTARA RUBEN</v>
          </cell>
          <cell r="E2873" t="str">
            <v>PJ. CENTRO DE LIMA NRO. 196 URB. LIMA CERCADO LIMA</v>
          </cell>
          <cell r="F2873" t="str">
            <v>LIMA</v>
          </cell>
          <cell r="G2873" t="str">
            <v>LIMA</v>
          </cell>
          <cell r="H2873" t="str">
            <v>LIMA</v>
          </cell>
        </row>
        <row r="2874">
          <cell r="C2874">
            <v>10450783507</v>
          </cell>
          <cell r="D2874" t="str">
            <v>CCORMORAY ALMANZA JOSE ALBERTO</v>
          </cell>
          <cell r="E2874" t="str">
            <v>AV. CANTA CALLAO MZ A LT 9 BRISAS DE SANTA ROSA</v>
          </cell>
          <cell r="F2874" t="str">
            <v>LIMA</v>
          </cell>
          <cell r="G2874" t="str">
            <v>LIMA</v>
          </cell>
          <cell r="H2874" t="str">
            <v>SAN MARTIN DE PORRES</v>
          </cell>
        </row>
        <row r="2875">
          <cell r="C2875">
            <v>10456621886</v>
          </cell>
          <cell r="D2875" t="str">
            <v>CEFERINO CARHUAPOMA LIDER JOHON</v>
          </cell>
          <cell r="E2875" t="str">
            <v>AV. PUENTE PIEDRA N°200 - PABELLON A PSTO. 49 MEGA MERCADO HUAMANTANGA</v>
          </cell>
          <cell r="F2875" t="str">
            <v>LIMA</v>
          </cell>
          <cell r="G2875" t="str">
            <v>LIMA</v>
          </cell>
          <cell r="H2875" t="str">
            <v>PUENTE PIEDRA</v>
          </cell>
        </row>
        <row r="2876">
          <cell r="C2876">
            <v>10407828173</v>
          </cell>
          <cell r="D2876" t="str">
            <v>CEFERINO REYES LALI VIOLETA</v>
          </cell>
          <cell r="E2876" t="str">
            <v>PASAJE PUERTO MALDONADO 288-URBANIZACIÓN CAJA DE AGUA</v>
          </cell>
          <cell r="F2876" t="str">
            <v>LIMA</v>
          </cell>
          <cell r="G2876" t="str">
            <v>LIMA</v>
          </cell>
          <cell r="H2876" t="str">
            <v>SAN JUAN DE LURIGANCHO</v>
          </cell>
        </row>
        <row r="2877">
          <cell r="C2877">
            <v>10446436304</v>
          </cell>
          <cell r="D2877" t="str">
            <v>CELESTINO ESTRADA RONALD EDINSON</v>
          </cell>
          <cell r="E2877" t="str">
            <v>JIRON OLAYA NRO 235</v>
          </cell>
          <cell r="F2877" t="str">
            <v>LIMA</v>
          </cell>
          <cell r="G2877" t="str">
            <v>BARRANCA</v>
          </cell>
          <cell r="H2877" t="str">
            <v>BARRANCA</v>
          </cell>
        </row>
        <row r="2878">
          <cell r="C2878">
            <v>10708379242</v>
          </cell>
          <cell r="D2878" t="str">
            <v>CELESTINO HURTADO MANUEL</v>
          </cell>
          <cell r="E2878" t="str">
            <v>MZ-B LT-13 ASOCIACIÓN LOS PORTALES DE CHAVÍN III SAN MARTIN DE PORRES LIMA LIMA</v>
          </cell>
          <cell r="F2878" t="str">
            <v>LIMA</v>
          </cell>
          <cell r="G2878" t="str">
            <v>LIMA</v>
          </cell>
          <cell r="H2878" t="str">
            <v>SAN MARTIN DE PORRES</v>
          </cell>
        </row>
        <row r="2879">
          <cell r="C2879">
            <v>10154267307</v>
          </cell>
          <cell r="D2879" t="str">
            <v>CELIO CAMPOS JULIO CESAR</v>
          </cell>
          <cell r="E2879" t="str">
            <v>MZ. D LT. 17 A.H. - NEUVO PUCUSANA</v>
          </cell>
          <cell r="F2879" t="str">
            <v>LIMA</v>
          </cell>
          <cell r="G2879" t="str">
            <v>LIMA</v>
          </cell>
          <cell r="H2879" t="str">
            <v>PUCUSANA</v>
          </cell>
        </row>
        <row r="2880">
          <cell r="C2880">
            <v>10099893198</v>
          </cell>
          <cell r="D2880" t="str">
            <v>CELIS CORTEZ JUAN ANTONIO</v>
          </cell>
          <cell r="E2880" t="str">
            <v>JR RAMÓN CASTILLO 114 VILLA CLORINDA</v>
          </cell>
          <cell r="F2880" t="str">
            <v>LIMA</v>
          </cell>
          <cell r="G2880" t="str">
            <v>LIMA</v>
          </cell>
          <cell r="H2880" t="str">
            <v>COMAS</v>
          </cell>
        </row>
        <row r="2881">
          <cell r="C2881">
            <v>10156237227</v>
          </cell>
          <cell r="D2881" t="str">
            <v>CELIS DE INFANTES BETTY TEODORA</v>
          </cell>
          <cell r="E2881" t="str">
            <v>C. JOSE OLAYA 163, LIMA, BARRANCA 15169, SUPE</v>
          </cell>
          <cell r="F2881" t="str">
            <v>LIMA</v>
          </cell>
          <cell r="G2881" t="str">
            <v>BARRANCA</v>
          </cell>
          <cell r="H2881" t="str">
            <v>SUPE</v>
          </cell>
        </row>
        <row r="2882">
          <cell r="C2882">
            <v>10470536751</v>
          </cell>
          <cell r="D2882" t="str">
            <v>CELIZ HERNANDEZ GILMER</v>
          </cell>
          <cell r="E2882" t="str">
            <v>AV. TOMAS VALLE 1617</v>
          </cell>
          <cell r="F2882" t="str">
            <v>LIMA</v>
          </cell>
          <cell r="G2882" t="str">
            <v>LIMA</v>
          </cell>
          <cell r="H2882" t="str">
            <v>SAN MARTIN DE PORRES</v>
          </cell>
        </row>
        <row r="2883">
          <cell r="C2883">
            <v>10437837681</v>
          </cell>
          <cell r="D2883" t="str">
            <v>CENTENO URBINA CARLOS MARX</v>
          </cell>
          <cell r="E2883" t="str">
            <v>URB SAN AGUSTIN MZ S LOTE 4</v>
          </cell>
          <cell r="F2883" t="str">
            <v>LIMA</v>
          </cell>
          <cell r="G2883" t="str">
            <v>CAÑETE</v>
          </cell>
          <cell r="H2883" t="str">
            <v>SAN VICENTE DE CAÑETE</v>
          </cell>
        </row>
        <row r="2884">
          <cell r="C2884">
            <v>10069731126</v>
          </cell>
          <cell r="D2884" t="str">
            <v>CERDA PRADO PEDRO NOLASCO</v>
          </cell>
          <cell r="E2884" t="str">
            <v>MZ.D-2 LT.52 URB.27 DE ABRIL 2DA.ETAPA. LIMA - LIMA - ATE</v>
          </cell>
          <cell r="F2884" t="str">
            <v>LIMA</v>
          </cell>
          <cell r="G2884" t="str">
            <v>LIMA</v>
          </cell>
          <cell r="H2884" t="str">
            <v>ATE</v>
          </cell>
        </row>
        <row r="2885">
          <cell r="C2885">
            <v>10100680128</v>
          </cell>
          <cell r="D2885" t="str">
            <v>CERDAN ABANTO ALEJANDRO</v>
          </cell>
          <cell r="E2885" t="str">
            <v>PASAJE LOS AROS #158 SAN LUIS</v>
          </cell>
          <cell r="F2885" t="str">
            <v>LIMA</v>
          </cell>
          <cell r="G2885" t="str">
            <v>LIMA</v>
          </cell>
          <cell r="H2885" t="str">
            <v>LA VICTORIA</v>
          </cell>
        </row>
        <row r="2886">
          <cell r="C2886">
            <v>10254833121</v>
          </cell>
          <cell r="D2886" t="str">
            <v>CERRUDO OCHOA SERGIO DISEY</v>
          </cell>
          <cell r="E2886" t="str">
            <v>AV. BOLIVIA N° 148 INT. 125</v>
          </cell>
          <cell r="F2886" t="str">
            <v>LIMA</v>
          </cell>
          <cell r="G2886" t="str">
            <v>LIMA</v>
          </cell>
          <cell r="H2886" t="str">
            <v>LIMA</v>
          </cell>
        </row>
        <row r="2887">
          <cell r="C2887">
            <v>10161698194</v>
          </cell>
          <cell r="D2887" t="str">
            <v>CERVANTES LIVIA CESAR WUILVER</v>
          </cell>
          <cell r="E2887" t="str">
            <v>BELISARIO CARRILLO 114</v>
          </cell>
          <cell r="F2887" t="str">
            <v>LIMA</v>
          </cell>
          <cell r="G2887" t="str">
            <v>LIMA</v>
          </cell>
          <cell r="H2887" t="str">
            <v>LA VICTORIA</v>
          </cell>
        </row>
        <row r="2888">
          <cell r="C2888">
            <v>10764606006</v>
          </cell>
          <cell r="D2888" t="str">
            <v>CESPEDES CASTILLO YARLETH IVONNE</v>
          </cell>
          <cell r="E2888" t="str">
            <v>MZ C LT 11 CASAS HUERTAS</v>
          </cell>
          <cell r="F2888" t="str">
            <v>LIMA</v>
          </cell>
          <cell r="G2888" t="str">
            <v>LIMA</v>
          </cell>
          <cell r="H2888" t="str">
            <v>SURQUILLO</v>
          </cell>
        </row>
        <row r="2889">
          <cell r="C2889">
            <v>10741620168</v>
          </cell>
          <cell r="D2889" t="str">
            <v>CESPEDES CHOQUE LUIS</v>
          </cell>
          <cell r="E2889" t="str">
            <v>MZ. 153 LT 12 AV. ENRIQUE MILLA OCHOA</v>
          </cell>
          <cell r="F2889" t="str">
            <v>LIMA</v>
          </cell>
          <cell r="G2889" t="str">
            <v>LIMA</v>
          </cell>
          <cell r="H2889" t="str">
            <v>SAN MARTIN DE PORRES</v>
          </cell>
        </row>
        <row r="2890">
          <cell r="C2890">
            <v>10752010973</v>
          </cell>
          <cell r="D2890" t="str">
            <v>CESPEDES HUAMAN EDUARDO ENRIQUE</v>
          </cell>
          <cell r="E2890" t="str">
            <v>PASAJE JOSE PABLO DE OLAVIDE Y JAUREGUI 191</v>
          </cell>
          <cell r="F2890" t="str">
            <v>LIMA</v>
          </cell>
          <cell r="G2890" t="str">
            <v>LIMA</v>
          </cell>
          <cell r="H2890" t="str">
            <v>SANTIAGO DE SURCO</v>
          </cell>
        </row>
        <row r="2891">
          <cell r="C2891">
            <v>10105374718</v>
          </cell>
          <cell r="D2891" t="str">
            <v>CESPEDES HUAMAN TITO</v>
          </cell>
          <cell r="E2891" t="str">
            <v>AV NARANJAL MZ A LT 9 _ 10 OTRA. PROG DE VIV. EL MIRADOR II SMP</v>
          </cell>
          <cell r="F2891" t="str">
            <v>LIMA</v>
          </cell>
          <cell r="G2891" t="str">
            <v>LIMA</v>
          </cell>
          <cell r="H2891" t="str">
            <v>SAN MARTIN DE PORRES</v>
          </cell>
        </row>
        <row r="2892">
          <cell r="C2892">
            <v>10800591061</v>
          </cell>
          <cell r="D2892" t="str">
            <v>CESPEDES PALMA RAUL WASHINGTON</v>
          </cell>
          <cell r="E2892" t="str">
            <v>AV. CÉSAR CANEVARO 165</v>
          </cell>
          <cell r="F2892" t="str">
            <v>LIMA</v>
          </cell>
          <cell r="G2892" t="str">
            <v>LIMA</v>
          </cell>
          <cell r="H2892" t="str">
            <v>LINCE</v>
          </cell>
        </row>
        <row r="2893">
          <cell r="C2893">
            <v>10401986001</v>
          </cell>
          <cell r="D2893" t="str">
            <v>CEVALLOS PORTUGUEZ KAREN YANETT</v>
          </cell>
          <cell r="E2893" t="str">
            <v>URB. SINDICATO DE CHOFERES MZ:R LT:19 SAN VICENTE- CAÑETE</v>
          </cell>
          <cell r="F2893" t="str">
            <v>LIMA</v>
          </cell>
          <cell r="G2893" t="str">
            <v>CAÑETE</v>
          </cell>
          <cell r="H2893" t="str">
            <v>SAN VICENTE DE CAÑETE</v>
          </cell>
        </row>
        <row r="2894">
          <cell r="C2894">
            <v>10079967543</v>
          </cell>
          <cell r="D2894" t="str">
            <v>CHACALIAZA NUÑEZ MARCOS JOSE</v>
          </cell>
          <cell r="E2894" t="str">
            <v>AV. PUENTE PIEDRA 1235 (PUENTE PIEDRA-LIMA)</v>
          </cell>
          <cell r="F2894" t="str">
            <v>LIMA</v>
          </cell>
          <cell r="G2894" t="str">
            <v>LIMA</v>
          </cell>
          <cell r="H2894" t="str">
            <v>PUENTE PIEDRA</v>
          </cell>
        </row>
        <row r="2895">
          <cell r="C2895">
            <v>10104873907</v>
          </cell>
          <cell r="D2895" t="str">
            <v>CHACON MOREANO MARINA DORA</v>
          </cell>
          <cell r="E2895" t="str">
            <v>JR. INCA PACHACUTE N°700,</v>
          </cell>
          <cell r="F2895" t="str">
            <v>LIMA</v>
          </cell>
          <cell r="G2895" t="str">
            <v>LIMA</v>
          </cell>
          <cell r="H2895" t="str">
            <v>VILLA MARIA DEL TRIUNFO</v>
          </cell>
        </row>
        <row r="2896">
          <cell r="C2896">
            <v>10432235624</v>
          </cell>
          <cell r="D2896" t="str">
            <v>CHACON VILLANUEVA RYCKY AMADEO</v>
          </cell>
          <cell r="E2896" t="str">
            <v>PSJE. GASPAR NRO. 269 CERCADO DE LIMA (RICKY RICON)</v>
          </cell>
          <cell r="F2896" t="str">
            <v>LIMA</v>
          </cell>
          <cell r="G2896" t="str">
            <v>LIMA</v>
          </cell>
          <cell r="H2896" t="str">
            <v>LIMA</v>
          </cell>
        </row>
        <row r="2897">
          <cell r="C2897">
            <v>10102001911</v>
          </cell>
          <cell r="D2897" t="str">
            <v>CHAFLOQUE CHAFLOQUE GUSTAVO FREDDY</v>
          </cell>
          <cell r="E2897" t="str">
            <v>AV. HUAROCHIRI 417, LIMA 15012</v>
          </cell>
          <cell r="F2897" t="str">
            <v>LIMA</v>
          </cell>
          <cell r="G2897" t="str">
            <v>LIMA</v>
          </cell>
          <cell r="H2897" t="str">
            <v>LA MOLINA</v>
          </cell>
        </row>
        <row r="2898">
          <cell r="C2898">
            <v>10454969729</v>
          </cell>
          <cell r="D2898" t="str">
            <v>CHAFLOQUE CHUMIOQUE CESAR VALENTIN</v>
          </cell>
          <cell r="E2898" t="str">
            <v>AV. URUBAMBA MZ. F LOTE 9 ASOC. SAN JUAN, LIMA, LIMA, ATE</v>
          </cell>
          <cell r="F2898" t="str">
            <v>LIMA</v>
          </cell>
          <cell r="G2898" t="str">
            <v>LIMA</v>
          </cell>
          <cell r="H2898" t="str">
            <v>ATE</v>
          </cell>
        </row>
        <row r="2899">
          <cell r="C2899">
            <v>10740684090</v>
          </cell>
          <cell r="D2899" t="str">
            <v>CHAHUA MELCHOR FILIMON DANIEL</v>
          </cell>
          <cell r="E2899" t="str">
            <v>AV SEPARADORA INDUSTRIAL R´-40 AGRU PACHACAMAC PARC 3 SECTOR 1 B2 VILLA EL SALVADOR BARRIO 2</v>
          </cell>
          <cell r="F2899" t="str">
            <v>LIMA</v>
          </cell>
          <cell r="G2899" t="str">
            <v>LIMA</v>
          </cell>
          <cell r="H2899" t="str">
            <v>VILLA EL SALVADOR</v>
          </cell>
        </row>
        <row r="2900">
          <cell r="C2900">
            <v>10715371842</v>
          </cell>
          <cell r="D2900" t="str">
            <v>CHALCO FLORES FIDENCIO</v>
          </cell>
          <cell r="E2900" t="str">
            <v>AV. ANGELICA GAMARRA 2342</v>
          </cell>
          <cell r="F2900" t="str">
            <v>LIMA</v>
          </cell>
          <cell r="G2900" t="str">
            <v>LIMA</v>
          </cell>
          <cell r="H2900" t="str">
            <v>SAN MARTIN DE PORRES</v>
          </cell>
        </row>
        <row r="2901">
          <cell r="C2901">
            <v>10101114924</v>
          </cell>
          <cell r="D2901" t="str">
            <v>CHAMACHE ANTICONA JUAN CARLOS</v>
          </cell>
          <cell r="E2901" t="str">
            <v>JR. RIO SANTA FE NRO. I INT. 24 URB. CANTO REY</v>
          </cell>
          <cell r="F2901" t="str">
            <v>LIMA</v>
          </cell>
          <cell r="G2901" t="str">
            <v>LIMA</v>
          </cell>
          <cell r="H2901" t="str">
            <v>SAN JUAN DE LURIGANCHO</v>
          </cell>
        </row>
        <row r="2902">
          <cell r="C2902">
            <v>10706176794</v>
          </cell>
          <cell r="D2902" t="str">
            <v>CHAMBI SUCASAIRE JULIO CESAR</v>
          </cell>
          <cell r="E2902" t="str">
            <v>MZ D8 LT 28 A.H. ANGAMOS SECTOR 1</v>
          </cell>
          <cell r="F2902" t="str">
            <v>CALLAO</v>
          </cell>
          <cell r="G2902" t="str">
            <v>CALLAO</v>
          </cell>
          <cell r="H2902" t="str">
            <v>VENTANILLA</v>
          </cell>
        </row>
        <row r="2903">
          <cell r="C2903">
            <v>10408215680</v>
          </cell>
          <cell r="D2903" t="str">
            <v>CHAMORRO ARAUJO MELECIO</v>
          </cell>
          <cell r="E2903" t="str">
            <v>AV. 15 DE JULIO- PUESTO N°83 2DO PISO MERCADO MODELO (FRENTE A BANCO CONFIANZA )HUAYCAN</v>
          </cell>
          <cell r="F2903" t="str">
            <v>LIMA</v>
          </cell>
          <cell r="G2903" t="str">
            <v>LIMA</v>
          </cell>
          <cell r="H2903" t="str">
            <v>ATE</v>
          </cell>
        </row>
        <row r="2904">
          <cell r="C2904">
            <v>10423240801</v>
          </cell>
          <cell r="D2904" t="str">
            <v>CHAMORRO BONILLA EDITH ISABEL</v>
          </cell>
          <cell r="E2904" t="str">
            <v>JR.MALECÓN S/N - YANAHUANCA - PASCO</v>
          </cell>
          <cell r="F2904" t="str">
            <v>PASCO</v>
          </cell>
          <cell r="G2904" t="str">
            <v>DANIEL ALCIDES CARRION</v>
          </cell>
          <cell r="H2904" t="str">
            <v>YANAHUANCA</v>
          </cell>
        </row>
        <row r="2905">
          <cell r="C2905">
            <v>10237090042</v>
          </cell>
          <cell r="D2905" t="str">
            <v>CHAMORRO DIAZ ADDIS</v>
          </cell>
          <cell r="E2905" t="str">
            <v>LOTE 5 PARCELA "D" LURIGANCHO CHOSICA 15461 CON AV. COLECTORA - MERCADO DE NIEVERIA</v>
          </cell>
          <cell r="F2905" t="str">
            <v>LIMA</v>
          </cell>
          <cell r="G2905" t="str">
            <v>LIMA</v>
          </cell>
          <cell r="H2905" t="str">
            <v>LURIGANCHO</v>
          </cell>
        </row>
        <row r="2906">
          <cell r="C2906">
            <v>10407221091</v>
          </cell>
          <cell r="D2906" t="str">
            <v>CHAMORRO GALLEGOS JORGE EDUARDO</v>
          </cell>
          <cell r="E2906" t="str">
            <v>JR. OSCAR R. BENAVIDES NRO 261 EL PROGRESO ALT. KM 205 AV. TUPAC AMARU, LIMA, LIMA, CARABAYLLO</v>
          </cell>
          <cell r="F2906" t="str">
            <v>LIMA</v>
          </cell>
          <cell r="G2906" t="str">
            <v>LIMA</v>
          </cell>
          <cell r="H2906" t="str">
            <v>CARABAYLLO</v>
          </cell>
        </row>
        <row r="2907">
          <cell r="C2907">
            <v>10097037669</v>
          </cell>
          <cell r="D2907" t="str">
            <v>CHAMORRO MAGARIÑO CELSO MAVILO</v>
          </cell>
          <cell r="E2907" t="str">
            <v>AV. PACHACUTEC 2465, LIMA, LIMA, VILLA MARIA DEL TRIUNFO</v>
          </cell>
          <cell r="F2907" t="str">
            <v>LIMA</v>
          </cell>
          <cell r="G2907" t="str">
            <v>LIMA</v>
          </cell>
          <cell r="H2907" t="str">
            <v>VILLA MARIA DEL TRIUNFO</v>
          </cell>
        </row>
        <row r="2908">
          <cell r="C2908">
            <v>10468743022</v>
          </cell>
          <cell r="D2908" t="str">
            <v>CHAMORRO SEGUIL JHONATAN</v>
          </cell>
          <cell r="E2908" t="str">
            <v>URB.VIRGEN DE COCHARCAS MZ. E LOTE10</v>
          </cell>
          <cell r="F2908" t="str">
            <v>LIMA</v>
          </cell>
          <cell r="G2908" t="str">
            <v>LIMA</v>
          </cell>
          <cell r="H2908" t="str">
            <v>ATE</v>
          </cell>
        </row>
        <row r="2909">
          <cell r="C2909">
            <v>10443420474</v>
          </cell>
          <cell r="D2909" t="str">
            <v>CHAMPA CASTRO CRISTHIAN ARNALDO</v>
          </cell>
          <cell r="E2909" t="str">
            <v>CAR. ANTIGUA PANAMERICANA NORTE KM 148, LIMA, HUAURA, SANTA MARIA</v>
          </cell>
          <cell r="F2909" t="str">
            <v>LIMA</v>
          </cell>
          <cell r="G2909" t="str">
            <v>HUAURA</v>
          </cell>
          <cell r="H2909" t="str">
            <v>SANTA MARIA</v>
          </cell>
        </row>
        <row r="2910">
          <cell r="C2910">
            <v>10105019098</v>
          </cell>
          <cell r="D2910" t="str">
            <v>CHANCA CARHUALLANQUI NORMA SOLEDAD</v>
          </cell>
          <cell r="E2910" t="str">
            <v>AV. AYACUCHO MZ G1 LOTE 11 MI PERU</v>
          </cell>
          <cell r="F2910" t="str">
            <v>CALLAO</v>
          </cell>
          <cell r="G2910" t="str">
            <v>CALLAO</v>
          </cell>
          <cell r="H2910" t="str">
            <v>MI PERU</v>
          </cell>
        </row>
        <row r="2911">
          <cell r="C2911">
            <v>17191649427</v>
          </cell>
          <cell r="D2911" t="str">
            <v>CHANG DIESTRA JUAN FELIPE</v>
          </cell>
          <cell r="E2911" t="str">
            <v>AV. CRUZ BLANCA N° 883 - HUALMAY</v>
          </cell>
          <cell r="F2911" t="str">
            <v>LIMA</v>
          </cell>
          <cell r="G2911" t="str">
            <v>HUAURA</v>
          </cell>
          <cell r="H2911" t="str">
            <v>HUALMAY</v>
          </cell>
        </row>
        <row r="2912">
          <cell r="C2912">
            <v>10157372845</v>
          </cell>
          <cell r="D2912" t="str">
            <v>CHANG LOPEZ KARINA MUIKUAY</v>
          </cell>
          <cell r="E2912" t="str">
            <v>AV. 28 DE JULIO NRO. 573 INT. 1</v>
          </cell>
          <cell r="F2912" t="str">
            <v>LIMA</v>
          </cell>
          <cell r="G2912" t="str">
            <v>HUAURA</v>
          </cell>
          <cell r="H2912" t="str">
            <v>HUACHO</v>
          </cell>
        </row>
        <row r="2913">
          <cell r="C2913">
            <v>10402774725</v>
          </cell>
          <cell r="D2913" t="str">
            <v>CHANG MARTINEZ HECTOR ALEJANDRO</v>
          </cell>
          <cell r="E2913" t="str">
            <v>CALLE ANDRES DE LOS REYES MZ. B LT. 4 AGROBANK</v>
          </cell>
          <cell r="F2913" t="str">
            <v>LIMA</v>
          </cell>
          <cell r="G2913" t="str">
            <v>HUARAL</v>
          </cell>
          <cell r="H2913" t="str">
            <v>HUARAL</v>
          </cell>
        </row>
        <row r="2914">
          <cell r="C2914">
            <v>10425079935</v>
          </cell>
          <cell r="D2914" t="str">
            <v>CHAVARRI LEYVA OSWALDO</v>
          </cell>
          <cell r="E2914" t="str">
            <v>AV ALFONSO UGARTE N° 252 CC. UNICENTRO INT. 1355</v>
          </cell>
          <cell r="F2914" t="str">
            <v>LIMA</v>
          </cell>
          <cell r="G2914" t="str">
            <v>LIMA</v>
          </cell>
          <cell r="H2914" t="str">
            <v>LIMA</v>
          </cell>
        </row>
        <row r="2915">
          <cell r="C2915">
            <v>10718918613</v>
          </cell>
          <cell r="D2915" t="str">
            <v>CHAVARRIA CONTRERAS ROGER ALEXANDER</v>
          </cell>
          <cell r="E2915" t="str">
            <v>ASOC. MELCHORITA DE VITARTE MZ. B LOTE. 11</v>
          </cell>
          <cell r="F2915" t="str">
            <v>LIMA</v>
          </cell>
          <cell r="G2915" t="str">
            <v>LIMA</v>
          </cell>
          <cell r="H2915" t="str">
            <v>ATE</v>
          </cell>
        </row>
        <row r="2916">
          <cell r="C2916">
            <v>10255001855</v>
          </cell>
          <cell r="D2916" t="str">
            <v>CHAVEZ DE CASTILLO MARIA ROSA</v>
          </cell>
          <cell r="E2916" t="str">
            <v>AV. LAS PALOMAS DENTRO DE GALERIA SANTA ROSA, CALLAO, CALLAO, VENTANILLA</v>
          </cell>
          <cell r="F2916" t="str">
            <v>CALLAO</v>
          </cell>
          <cell r="G2916" t="str">
            <v>CALLAO</v>
          </cell>
          <cell r="H2916" t="str">
            <v>VENTANILLA</v>
          </cell>
        </row>
        <row r="2917">
          <cell r="C2917">
            <v>10475077101</v>
          </cell>
          <cell r="D2917" t="str">
            <v>CHAVEZ ESPINOZA KATHERINE PAULINA</v>
          </cell>
          <cell r="E2917" t="str">
            <v>CP GLORIA ALCAFORE LT. 39 CARRETERA CENTRAL KM. 13.5, LIMA, LIMA, ATE</v>
          </cell>
          <cell r="F2917" t="str">
            <v>LIMA</v>
          </cell>
          <cell r="G2917" t="str">
            <v>LIMA</v>
          </cell>
          <cell r="H2917" t="str">
            <v>ATE</v>
          </cell>
        </row>
        <row r="2918">
          <cell r="C2918">
            <v>10426663045</v>
          </cell>
          <cell r="D2918" t="str">
            <v>CHAVEZ GOMEZ ESCOLASTICA CARMEN</v>
          </cell>
          <cell r="E2918" t="str">
            <v>AV. ARGENTINA 144, LIMA, LIMA, LIMA</v>
          </cell>
          <cell r="F2918" t="str">
            <v>LIMA</v>
          </cell>
          <cell r="G2918" t="str">
            <v>LIMA</v>
          </cell>
          <cell r="H2918" t="str">
            <v>LIMA</v>
          </cell>
        </row>
        <row r="2919">
          <cell r="C2919">
            <v>10717074616</v>
          </cell>
          <cell r="D2919" t="str">
            <v>CHAVEZ GRADOS NOE JOHANATAN</v>
          </cell>
          <cell r="E2919" t="str">
            <v>CALLE LOS ALAMOS 257 (REF. 2 CASA DE LA TORRE DE MOVISTAR )</v>
          </cell>
          <cell r="F2919" t="str">
            <v>LIMA</v>
          </cell>
          <cell r="G2919" t="str">
            <v>HUAURA</v>
          </cell>
          <cell r="H2919" t="str">
            <v>HUAURA</v>
          </cell>
        </row>
        <row r="2920">
          <cell r="C2920">
            <v>10069864959</v>
          </cell>
          <cell r="D2920" t="str">
            <v>CHAVEZ HIDALGO ISABEL VIVIANA</v>
          </cell>
          <cell r="E2920" t="str">
            <v>AV. TUPAC AMARU Nº 108</v>
          </cell>
          <cell r="F2920" t="str">
            <v>LIMA</v>
          </cell>
          <cell r="G2920" t="str">
            <v>HUAURA</v>
          </cell>
          <cell r="H2920" t="str">
            <v>HUACHO</v>
          </cell>
        </row>
        <row r="2921">
          <cell r="C2921">
            <v>10234714886</v>
          </cell>
          <cell r="D2921" t="str">
            <v>CHAVEZ ICHPAS DANIEL</v>
          </cell>
          <cell r="E2921" t="str">
            <v>AV. ALISOS 24 2A, LIMA, LIMA , INDEPENDENDIA</v>
          </cell>
          <cell r="F2921" t="str">
            <v>LIMA</v>
          </cell>
          <cell r="G2921" t="str">
            <v>LIMA</v>
          </cell>
          <cell r="H2921" t="str">
            <v>INDEPENDENCIA</v>
          </cell>
        </row>
        <row r="2922">
          <cell r="C2922">
            <v>10166958381</v>
          </cell>
          <cell r="D2922" t="str">
            <v>CHAVEZ LLANOS THOMAS ANTHONY</v>
          </cell>
          <cell r="E2922" t="str">
            <v>AV. ARGENTINA N°449-04</v>
          </cell>
          <cell r="F2922" t="str">
            <v>LIMA</v>
          </cell>
          <cell r="G2922" t="str">
            <v>LIMA</v>
          </cell>
          <cell r="H2922" t="str">
            <v>LIMA</v>
          </cell>
        </row>
        <row r="2923">
          <cell r="C2923">
            <v>10463011813</v>
          </cell>
          <cell r="D2923" t="str">
            <v>CHAVEZ MEDINA CELINA TELMA</v>
          </cell>
          <cell r="E2923" t="str">
            <v>JR. ABRAHAM VALDELOMAR NRO. 128 A.H. PASCANA</v>
          </cell>
          <cell r="F2923" t="str">
            <v>LIMA</v>
          </cell>
          <cell r="G2923" t="str">
            <v>LIMA</v>
          </cell>
          <cell r="H2923" t="str">
            <v>COMAS</v>
          </cell>
        </row>
        <row r="2924">
          <cell r="C2924">
            <v>10704037282</v>
          </cell>
          <cell r="D2924" t="str">
            <v>CHAVEZ MELGAREJO RICK BRAYAN</v>
          </cell>
          <cell r="E2924" t="str">
            <v>CALLE 28 DE JULIO MZ H LOTE 10 - PURMACANA (REF. RESTAURANTE SABE A PERÚ)</v>
          </cell>
          <cell r="F2924" t="str">
            <v>LIMA</v>
          </cell>
          <cell r="G2924" t="str">
            <v>BARRANCA</v>
          </cell>
          <cell r="H2924" t="str">
            <v>SUPE</v>
          </cell>
        </row>
        <row r="2925">
          <cell r="C2925">
            <v>10471750471</v>
          </cell>
          <cell r="D2925" t="str">
            <v>CHAVEZ MORALES DANIEL ARTURO</v>
          </cell>
          <cell r="E2925" t="str">
            <v>ASOC. DE POBLADORES LOS GRAMADALES MZ E LT. 49 - PUENTE PIEDRA</v>
          </cell>
          <cell r="F2925" t="str">
            <v>LIMA</v>
          </cell>
          <cell r="G2925" t="str">
            <v>LIMA</v>
          </cell>
          <cell r="H2925" t="str">
            <v>PUENTE PIEDRA</v>
          </cell>
        </row>
        <row r="2926">
          <cell r="C2926">
            <v>10418552455</v>
          </cell>
          <cell r="D2926" t="str">
            <v>CHAVEZ NATIVIDAD DEMESIA</v>
          </cell>
          <cell r="E2926" t="str">
            <v>URB. SAN JUAN MZ 49 LT 11 (COSTADO DEL DEPOSITO MUNICIPAL)</v>
          </cell>
          <cell r="F2926" t="str">
            <v>LIMA</v>
          </cell>
          <cell r="G2926" t="str">
            <v>HUAURA</v>
          </cell>
          <cell r="H2926" t="str">
            <v>VEGUETA</v>
          </cell>
        </row>
        <row r="2927">
          <cell r="C2927">
            <v>10441126374</v>
          </cell>
          <cell r="D2927" t="str">
            <v>CHAVEZ NAVEDA JORGE LUIS</v>
          </cell>
          <cell r="E2927" t="str">
            <v>AV. PETIT THOUARS 5356, MIRAFLORES 15074</v>
          </cell>
          <cell r="F2927" t="str">
            <v>LIMA</v>
          </cell>
          <cell r="G2927" t="str">
            <v>LIMA</v>
          </cell>
          <cell r="H2927" t="str">
            <v>MIRAFLORES</v>
          </cell>
        </row>
        <row r="2928">
          <cell r="C2928">
            <v>10425019801</v>
          </cell>
          <cell r="D2928" t="str">
            <v>CHAVEZ QUIROZ DECIDERIO</v>
          </cell>
          <cell r="E2928" t="str">
            <v>CALLE AMERICA UMAMARCA, 5 CUADRAS DEL PUENTE AMERICA LIMA - LIMA - SJM</v>
          </cell>
          <cell r="F2928" t="str">
            <v>LIMA</v>
          </cell>
          <cell r="G2928" t="str">
            <v>LIMA</v>
          </cell>
          <cell r="H2928" t="str">
            <v>SAN JUAN DE MIRAFLORES</v>
          </cell>
        </row>
        <row r="2929">
          <cell r="C2929">
            <v>10101296267</v>
          </cell>
          <cell r="D2929" t="str">
            <v>CHAVEZ TAMAYO ROBERTO CARLOS</v>
          </cell>
          <cell r="E2929" t="str">
            <v>AV. EL SANTUARIO 1119 , ZARATE, SAN JUAN DE LURIGANCHO</v>
          </cell>
          <cell r="F2929" t="str">
            <v>LIMA</v>
          </cell>
          <cell r="G2929" t="str">
            <v>LIMA</v>
          </cell>
          <cell r="H2929" t="str">
            <v>SAN JUAN DE LURIGANCHO</v>
          </cell>
        </row>
        <row r="2930">
          <cell r="C2930">
            <v>10477562642</v>
          </cell>
          <cell r="D2930" t="str">
            <v>CHAVEZ VALER DEYBY MITZAEL</v>
          </cell>
          <cell r="E2930" t="str">
            <v>MZ. N LT. 27 A.H LOS ROSALES DE PRO LOS OLIVOS</v>
          </cell>
          <cell r="F2930" t="str">
            <v>LIMA</v>
          </cell>
          <cell r="G2930" t="str">
            <v>LIMA</v>
          </cell>
          <cell r="H2930" t="str">
            <v>LOS OLIVOS</v>
          </cell>
        </row>
        <row r="2931">
          <cell r="C2931">
            <v>10455249380</v>
          </cell>
          <cell r="D2931" t="str">
            <v>CHAVEZ VALLEJOS ANA ELISABET</v>
          </cell>
          <cell r="E2931" t="str">
            <v>MZ E LOTE 13 COOP. UMAMARCA</v>
          </cell>
          <cell r="F2931" t="str">
            <v>LIMA</v>
          </cell>
          <cell r="G2931" t="str">
            <v>LIMA</v>
          </cell>
          <cell r="H2931" t="str">
            <v>SAN JUAN DE MIRAFLORES</v>
          </cell>
        </row>
        <row r="2932">
          <cell r="C2932">
            <v>10080461530</v>
          </cell>
          <cell r="D2932" t="str">
            <v>CHAVEZ VILLANUEVA ROBERTO</v>
          </cell>
          <cell r="E2932" t="str">
            <v>CALLE PASO DE LOS ANDES 103</v>
          </cell>
          <cell r="F2932" t="str">
            <v>LIMA</v>
          </cell>
          <cell r="G2932" t="str">
            <v>LIMA</v>
          </cell>
          <cell r="H2932" t="str">
            <v>SAN MIGUEL</v>
          </cell>
        </row>
        <row r="2933">
          <cell r="C2933">
            <v>10804195195</v>
          </cell>
          <cell r="D2933" t="str">
            <v>CHAVEZ VILLAVICENCIO LUIS ALBERTO</v>
          </cell>
          <cell r="E2933" t="str">
            <v>AV. GRAU 147 -MÁNCORA - TALARA - PIURA</v>
          </cell>
          <cell r="F2933" t="str">
            <v>PIURA</v>
          </cell>
          <cell r="G2933" t="str">
            <v>TALARA</v>
          </cell>
          <cell r="H2933" t="str">
            <v>MANCORA</v>
          </cell>
        </row>
        <row r="2934">
          <cell r="C2934">
            <v>10749922571</v>
          </cell>
          <cell r="D2934" t="str">
            <v>CHENTA ORE JOSE LUIS</v>
          </cell>
          <cell r="E2934" t="str">
            <v>AV. BOLIVIA N° 148 INT. 549 CC CENTRO LIMA</v>
          </cell>
          <cell r="F2934" t="str">
            <v>LIMA</v>
          </cell>
          <cell r="G2934" t="str">
            <v>LIMA</v>
          </cell>
          <cell r="H2934" t="str">
            <v>LIMA</v>
          </cell>
        </row>
        <row r="2935">
          <cell r="C2935">
            <v>10454668770</v>
          </cell>
          <cell r="D2935" t="str">
            <v>CHERO CAVERO CESAR AUGUSTO</v>
          </cell>
          <cell r="E2935" t="str">
            <v>AV. LA MOLINA 504, REF. DE LA AVENIDA LA MOLINA CON SEPARADORA INDUSTRIAL</v>
          </cell>
          <cell r="F2935" t="str">
            <v>LIMA</v>
          </cell>
          <cell r="G2935" t="str">
            <v>LIMA</v>
          </cell>
          <cell r="H2935" t="str">
            <v>LA MOLINA</v>
          </cell>
        </row>
        <row r="2936">
          <cell r="C2936">
            <v>10709886784</v>
          </cell>
          <cell r="D2936" t="str">
            <v>CHERO MONTALVAN DARWIN DANIEL</v>
          </cell>
          <cell r="E2936" t="str">
            <v>MZ. Q LOTE 10 SANTA FE DE TOTORITA 1RA ETAPA, LIMA, LIMA, SAN JUAN DE LURIGANCHO</v>
          </cell>
          <cell r="F2936" t="str">
            <v>LIMA</v>
          </cell>
          <cell r="G2936" t="str">
            <v>LIMA</v>
          </cell>
          <cell r="H2936" t="str">
            <v>SAN JUAN DE LURIGANCHO</v>
          </cell>
        </row>
        <row r="2937">
          <cell r="C2937">
            <v>10156910614</v>
          </cell>
          <cell r="D2937" t="str">
            <v>CHERREPANO CONDE HECTOR ANIBAL</v>
          </cell>
          <cell r="E2937" t="str">
            <v>CAR. ANTIGUA PANAMERICANA NORTE S/NRO. (TALLER GALARZA VOLVO)</v>
          </cell>
          <cell r="F2937" t="str">
            <v>LIMA</v>
          </cell>
          <cell r="G2937" t="str">
            <v>HUAURA</v>
          </cell>
          <cell r="H2937" t="str">
            <v>SANTA MARIA</v>
          </cell>
        </row>
        <row r="2938">
          <cell r="C2938">
            <v>10487539061</v>
          </cell>
          <cell r="D2938" t="str">
            <v>CHICLAYO SANCHÉZ ESMERALDA STEPHANY</v>
          </cell>
          <cell r="E2938" t="str">
            <v>AV. AGUSTIN DE LA ROSA TORO 280 - SAN LUIS</v>
          </cell>
          <cell r="F2938" t="str">
            <v>LIMA</v>
          </cell>
          <cell r="G2938" t="str">
            <v>LIMA</v>
          </cell>
          <cell r="H2938" t="str">
            <v>SAN LUIS</v>
          </cell>
        </row>
        <row r="2939">
          <cell r="C2939">
            <v>10701532991</v>
          </cell>
          <cell r="D2939" t="str">
            <v>CHIHUALA REATEGUI JAIR</v>
          </cell>
          <cell r="E2939" t="str">
            <v>CA 3 F 05A- APV SEÑOR DE LOS MILAGROS</v>
          </cell>
          <cell r="F2939" t="str">
            <v>LIMA</v>
          </cell>
          <cell r="G2939" t="str">
            <v>LIMA</v>
          </cell>
          <cell r="H2939" t="str">
            <v>SAN MARTIN DE PORRES</v>
          </cell>
        </row>
        <row r="2940">
          <cell r="C2940">
            <v>10400276434</v>
          </cell>
          <cell r="D2940" t="str">
            <v>CHILINGANO ARANGO JUAN PABLO</v>
          </cell>
          <cell r="E2940" t="str">
            <v>AV. ALFREDO MENDIOLA #4456 URB. NARANJAL</v>
          </cell>
          <cell r="F2940" t="str">
            <v>LIMA</v>
          </cell>
          <cell r="G2940" t="str">
            <v>LIMA</v>
          </cell>
          <cell r="H2940" t="str">
            <v>SAN MARTIN DE PORRES</v>
          </cell>
        </row>
        <row r="2941">
          <cell r="C2941">
            <v>10103976362</v>
          </cell>
          <cell r="D2941" t="str">
            <v>CHILON LEYVA CARMEN BEATRIZ</v>
          </cell>
          <cell r="E2941" t="str">
            <v>AV. EL ARENAL MZ "N" LOTE 06 LA CANDELARIA</v>
          </cell>
          <cell r="F2941" t="str">
            <v>LIMA</v>
          </cell>
          <cell r="G2941" t="str">
            <v>HUARAL</v>
          </cell>
          <cell r="H2941" t="str">
            <v>CHANCAY</v>
          </cell>
        </row>
        <row r="2942">
          <cell r="C2942">
            <v>10422878802</v>
          </cell>
          <cell r="D2942" t="str">
            <v>CHINCHAY BADAJOS MARA</v>
          </cell>
          <cell r="E2942" t="str">
            <v>4XW5+M7R, CARABAYLLO 15121,</v>
          </cell>
          <cell r="F2942" t="str">
            <v>LIMA</v>
          </cell>
          <cell r="G2942" t="str">
            <v>LIMA</v>
          </cell>
          <cell r="H2942" t="str">
            <v>CARABAYLLO</v>
          </cell>
        </row>
        <row r="2943">
          <cell r="C2943">
            <v>10161780982</v>
          </cell>
          <cell r="D2943" t="str">
            <v>CHINCHAY CLEMENTE FERNANDO EUSEBIO</v>
          </cell>
          <cell r="E2943" t="str">
            <v>S/N CALLE CAYAHUANCA</v>
          </cell>
          <cell r="F2943" t="str">
            <v>LIMA</v>
          </cell>
          <cell r="G2943" t="str">
            <v>HUAROCHIRI</v>
          </cell>
          <cell r="H2943" t="str">
            <v>CALLAHUANCA</v>
          </cell>
        </row>
        <row r="2944">
          <cell r="C2944">
            <v>10085837317</v>
          </cell>
          <cell r="D2944" t="str">
            <v>CHIPANA BERAUN ALEJANDRO FELIX</v>
          </cell>
          <cell r="E2944" t="str">
            <v>JR. VALPARAISO 389, LIMA, LIMA, SAN MARTIN DE PORRES</v>
          </cell>
          <cell r="F2944" t="str">
            <v>LIMA</v>
          </cell>
          <cell r="G2944" t="str">
            <v>LIMA</v>
          </cell>
          <cell r="H2944" t="str">
            <v>SAN MARTIN DE PORRES</v>
          </cell>
        </row>
        <row r="2945">
          <cell r="C2945">
            <v>10801286726</v>
          </cell>
          <cell r="D2945" t="str">
            <v>CHIPANA FELIPE JUAN CLODOALDO</v>
          </cell>
          <cell r="E2945" t="str">
            <v>URB. CAUSUARINAS JR. VICTOR ANDRES BELAUNDE N.297</v>
          </cell>
          <cell r="F2945" t="str">
            <v>LIMA</v>
          </cell>
          <cell r="G2945" t="str">
            <v>CAÑETE</v>
          </cell>
          <cell r="H2945" t="str">
            <v>SAN VICENTE DE CAÑETE</v>
          </cell>
        </row>
        <row r="2946">
          <cell r="C2946">
            <v>10072546631</v>
          </cell>
          <cell r="D2946" t="str">
            <v>CHIPANA OBREGON GLORIA ENRIQUETA</v>
          </cell>
          <cell r="E2946" t="str">
            <v>PSJ. CERRO DE PASCO MZ. 2R LT. 25 URB. DULANTO</v>
          </cell>
          <cell r="F2946" t="str">
            <v>CALLAO</v>
          </cell>
          <cell r="G2946" t="str">
            <v>CALLAO</v>
          </cell>
          <cell r="H2946" t="str">
            <v>CALLAO</v>
          </cell>
        </row>
        <row r="2947">
          <cell r="C2947">
            <v>10448141832</v>
          </cell>
          <cell r="D2947" t="str">
            <v>CHIPAYO CONCHA OSCAR</v>
          </cell>
          <cell r="E2947" t="str">
            <v>AV.LEONCIO PRADO MZ Y LT 11 PAMPLONA ALTA . A 5 CUADRAS ANTES DE EL MERCADO ARGEDAS , PARADERO 22</v>
          </cell>
          <cell r="F2947" t="str">
            <v>LIMA</v>
          </cell>
          <cell r="G2947" t="str">
            <v>LIMA</v>
          </cell>
          <cell r="H2947" t="str">
            <v>SAN JUAN DE MIRAFLORES</v>
          </cell>
        </row>
        <row r="2948">
          <cell r="C2948">
            <v>10102283801</v>
          </cell>
          <cell r="D2948" t="str">
            <v>CHIRE LEON WILDER ISIDRO</v>
          </cell>
          <cell r="E2948" t="str">
            <v>AV. SEPARADORA INDUSTRIAL MZ 1 LT 47, LIMA, LIMA, VILLA EL SALVADOR</v>
          </cell>
          <cell r="F2948" t="str">
            <v>LIMA</v>
          </cell>
          <cell r="G2948" t="str">
            <v>LIMA</v>
          </cell>
          <cell r="H2948" t="str">
            <v>SANTIAGO DE SURCO</v>
          </cell>
        </row>
        <row r="2949">
          <cell r="C2949">
            <v>15122619858</v>
          </cell>
          <cell r="D2949" t="str">
            <v>CHIRINOS PHILLIPS DE TRECE CARMEN</v>
          </cell>
          <cell r="E2949" t="str">
            <v>AV. LA MOLINA NRO. 748 URB. RESIDENNCIAL MONTERRICO</v>
          </cell>
          <cell r="F2949" t="str">
            <v>LIMA</v>
          </cell>
          <cell r="G2949" t="str">
            <v>LIMA</v>
          </cell>
          <cell r="H2949" t="str">
            <v>LA MOLINA</v>
          </cell>
        </row>
        <row r="2950">
          <cell r="C2950">
            <v>10801172364</v>
          </cell>
          <cell r="D2950" t="str">
            <v>CHIRITO BUITRON CESAR HERNAN</v>
          </cell>
          <cell r="E2950" t="str">
            <v>CALLE LEONCIO PRADO NRO CUADRA 2-TALLER MECÁNICA- URB CERCADO DE HUARAL, AUCALLAMA</v>
          </cell>
          <cell r="F2950" t="str">
            <v>LIMA</v>
          </cell>
          <cell r="G2950" t="str">
            <v>HUARAL</v>
          </cell>
          <cell r="H2950" t="str">
            <v>AUCALLAMA</v>
          </cell>
        </row>
        <row r="2951">
          <cell r="C2951">
            <v>10403699671</v>
          </cell>
          <cell r="D2951" t="str">
            <v>CHIROQUE ALBURQUEQUE JUAN CARLOS</v>
          </cell>
          <cell r="E2951" t="str">
            <v>AV. QUILCA N° 663 URB. PERU</v>
          </cell>
          <cell r="F2951" t="str">
            <v>LIMA</v>
          </cell>
          <cell r="G2951" t="str">
            <v>LIMA</v>
          </cell>
          <cell r="H2951" t="str">
            <v>SAN MARTIN DE PORRES</v>
          </cell>
        </row>
        <row r="2952">
          <cell r="C2952">
            <v>10436324273</v>
          </cell>
          <cell r="D2952" t="str">
            <v>CHIROQUE VALENCIA SUSANA REYES</v>
          </cell>
          <cell r="E2952" t="str">
            <v>CENTRO COMERCIAL PLAZA VITARTE BLOCK 2A OFICINA 135</v>
          </cell>
          <cell r="F2952" t="str">
            <v>LIMA</v>
          </cell>
          <cell r="G2952" t="str">
            <v>LIMA</v>
          </cell>
          <cell r="H2952" t="str">
            <v>ATE</v>
          </cell>
        </row>
        <row r="2953">
          <cell r="C2953">
            <v>10425422354</v>
          </cell>
          <cell r="D2953" t="str">
            <v>CHIRRE SOLIS LUIS ANGEL</v>
          </cell>
          <cell r="E2953" t="str">
            <v>AV. JOSE SANCHEZ CARRION NRO. 350 (REF. FRENTE A LA  FERRETERIA VICOTA)</v>
          </cell>
          <cell r="F2953" t="str">
            <v>LIMA</v>
          </cell>
          <cell r="G2953" t="str">
            <v>HUAURA</v>
          </cell>
          <cell r="H2953" t="str">
            <v>HUALMAY</v>
          </cell>
        </row>
        <row r="2954">
          <cell r="C2954">
            <v>10426566422</v>
          </cell>
          <cell r="D2954" t="str">
            <v>CHOMBO YANAYACO DENNIS</v>
          </cell>
          <cell r="E2954" t="str">
            <v>PASAJE 15 DE AGOSTO MZ H LT 6 SUB. URB. TAHUANT. INDEPENDENCIA</v>
          </cell>
          <cell r="F2954" t="str">
            <v>LIMA</v>
          </cell>
          <cell r="G2954" t="str">
            <v>LIMA</v>
          </cell>
          <cell r="H2954" t="str">
            <v>INDEPENDENCIA</v>
          </cell>
        </row>
        <row r="2955">
          <cell r="C2955">
            <v>10761363871</v>
          </cell>
          <cell r="D2955" t="str">
            <v>CHOQUE NAVARRO FRANKLIN JEFFERSON</v>
          </cell>
          <cell r="E2955" t="str">
            <v>AV. ALFREDO MENDIOLA NRO. 7810</v>
          </cell>
          <cell r="F2955" t="str">
            <v>LIMA</v>
          </cell>
          <cell r="G2955" t="str">
            <v>LIMA</v>
          </cell>
          <cell r="H2955" t="str">
            <v>LOS OLIVOS</v>
          </cell>
        </row>
        <row r="2956">
          <cell r="C2956">
            <v>10416354877</v>
          </cell>
          <cell r="D2956" t="str">
            <v>CHOQUE SALAZAR EDWAR ALEXANDER</v>
          </cell>
          <cell r="E2956" t="str">
            <v>JR. ANTONIO DE ELIZALDE N° 480 PUESTO 169, LIMA, LIMA, LIMA</v>
          </cell>
          <cell r="F2956" t="str">
            <v>LIMA</v>
          </cell>
          <cell r="G2956" t="str">
            <v>LIMA</v>
          </cell>
          <cell r="H2956" t="str">
            <v>LIMA</v>
          </cell>
        </row>
        <row r="2957">
          <cell r="C2957">
            <v>10247055679</v>
          </cell>
          <cell r="D2957" t="str">
            <v>CHOQUE SUYO GUILLERMO</v>
          </cell>
          <cell r="E2957" t="str">
            <v>JR. EL RUBI  MZ C LT 7 .  URB. ANGELICA GAMARRA - LOS OLIVOS</v>
          </cell>
          <cell r="F2957" t="str">
            <v>LIMA</v>
          </cell>
          <cell r="G2957" t="str">
            <v>LIMA</v>
          </cell>
          <cell r="H2957" t="str">
            <v>LOS OLIVOS</v>
          </cell>
        </row>
        <row r="2958">
          <cell r="C2958">
            <v>10450279531</v>
          </cell>
          <cell r="D2958" t="str">
            <v>CHOQUECOTA MAMANI JOEL GUALBERTO</v>
          </cell>
          <cell r="E2958" t="str">
            <v>AV CHILLON 34 A</v>
          </cell>
          <cell r="F2958" t="str">
            <v>LIMA</v>
          </cell>
          <cell r="G2958" t="str">
            <v>LIMA</v>
          </cell>
          <cell r="H2958" t="str">
            <v>COMAS</v>
          </cell>
        </row>
        <row r="2959">
          <cell r="C2959">
            <v>10452231412</v>
          </cell>
          <cell r="D2959" t="str">
            <v>CHOQUEHUANCA JIBAJA FREDESMINDA</v>
          </cell>
          <cell r="E2959" t="str">
            <v>AV. JAVIER PRADO ESTE 2010, LIMA 15036</v>
          </cell>
          <cell r="F2959" t="str">
            <v>LIMA</v>
          </cell>
          <cell r="G2959" t="str">
            <v>LIMA</v>
          </cell>
          <cell r="H2959" t="str">
            <v>SAN BORJA</v>
          </cell>
        </row>
        <row r="2960">
          <cell r="C2960">
            <v>10446527342</v>
          </cell>
          <cell r="D2960" t="str">
            <v>CHUCO ESPINOZA RONAL</v>
          </cell>
          <cell r="E2960" t="str">
            <v>PROCERES 170 ESPALDA DE CDRA 7 AV. PIZARRO - RIMAC</v>
          </cell>
          <cell r="F2960" t="str">
            <v>LIMA</v>
          </cell>
          <cell r="G2960" t="str">
            <v>LIMA</v>
          </cell>
          <cell r="H2960" t="str">
            <v>RIMAC</v>
          </cell>
        </row>
        <row r="2961">
          <cell r="C2961">
            <v>10400936914</v>
          </cell>
          <cell r="D2961" t="str">
            <v>CHUMBES FARROMEQUE AYMEE JENNIFER</v>
          </cell>
          <cell r="E2961" t="str">
            <v>JR. GALVEZ 1179 , BARRANCA</v>
          </cell>
          <cell r="F2961" t="str">
            <v>LIMA</v>
          </cell>
          <cell r="G2961" t="str">
            <v>BARRANCA</v>
          </cell>
          <cell r="H2961" t="str">
            <v>BARRANCA</v>
          </cell>
        </row>
        <row r="2962">
          <cell r="C2962">
            <v>10478670511</v>
          </cell>
          <cell r="D2962" t="str">
            <v>CHUMBES GARCIA MANUEL ALBERTO</v>
          </cell>
          <cell r="E2962" t="str">
            <v>JR. BRASILIA NRO 184 URB. EL PARRAL</v>
          </cell>
          <cell r="F2962" t="str">
            <v>LIMA</v>
          </cell>
          <cell r="G2962" t="str">
            <v>LIMA</v>
          </cell>
          <cell r="H2962" t="str">
            <v>COMAS</v>
          </cell>
        </row>
        <row r="2963">
          <cell r="C2963">
            <v>10407965731</v>
          </cell>
          <cell r="D2963" t="str">
            <v>CHUMBIMUNE ROSADO VICTORIA</v>
          </cell>
          <cell r="E2963" t="str">
            <v>PARQUE INDUSTRIAL STAND E10A FERIA APIME VES</v>
          </cell>
          <cell r="F2963" t="str">
            <v>LIMA</v>
          </cell>
          <cell r="G2963" t="str">
            <v>LIMA</v>
          </cell>
          <cell r="H2963" t="str">
            <v>VILLA EL SALVADOR</v>
          </cell>
        </row>
        <row r="2964">
          <cell r="C2964">
            <v>10459117330</v>
          </cell>
          <cell r="D2964" t="str">
            <v>CHUMPITAZ CASTAÑEDA JOHNNY ALFREDO</v>
          </cell>
          <cell r="E2964" t="str">
            <v>AV. UNIVERSITARIA MZ G LOTE 6 URBANIZACION APAVIC, LIMA, LIMA, CARABAYLLO</v>
          </cell>
          <cell r="F2964" t="str">
            <v>LIMA</v>
          </cell>
          <cell r="G2964" t="str">
            <v>LIMA</v>
          </cell>
          <cell r="H2964" t="str">
            <v>CARABAYLLO</v>
          </cell>
        </row>
        <row r="2965">
          <cell r="C2965">
            <v>10434239538</v>
          </cell>
          <cell r="D2965" t="str">
            <v>CHUMPITAZ VELASQUEZ LUIS GILBERTO</v>
          </cell>
          <cell r="E2965" t="str">
            <v>CALLE LOS LAURELES MZ M LT 2 EL CALICHE (FRENTE A LA CANCHA SINTETICA DEL CALICHE)</v>
          </cell>
          <cell r="F2965" t="str">
            <v>LIMA</v>
          </cell>
          <cell r="G2965" t="str">
            <v>LIMA</v>
          </cell>
          <cell r="H2965" t="str">
            <v>PUENTE PIEDRA</v>
          </cell>
        </row>
        <row r="2966">
          <cell r="C2966">
            <v>10751954153</v>
          </cell>
          <cell r="D2966" t="str">
            <v>CHUQUI MOYA GIANELLA CINDI</v>
          </cell>
          <cell r="E2966" t="str">
            <v>JIRON LA LIBERTAD (REF. CERCA A LAPLAZA DE ARMAS AL LADO DE LA LIBRERIA BAZAR CESY)</v>
          </cell>
          <cell r="F2966" t="str">
            <v>LIMA</v>
          </cell>
          <cell r="G2966" t="str">
            <v>BARRANCA</v>
          </cell>
          <cell r="H2966" t="str">
            <v>PARAMONGA</v>
          </cell>
        </row>
        <row r="2967">
          <cell r="C2967">
            <v>10257553952</v>
          </cell>
          <cell r="D2967" t="str">
            <v>CHUQUICONDOR RIVERA ELISA</v>
          </cell>
          <cell r="E2967" t="str">
            <v>JR AMERICA #334 INT 1, LIMA, LIMA, LA VICTORIA</v>
          </cell>
          <cell r="F2967" t="str">
            <v>LIMA</v>
          </cell>
          <cell r="G2967" t="str">
            <v>LIMA</v>
          </cell>
          <cell r="H2967" t="str">
            <v>LA VICTORIA</v>
          </cell>
        </row>
        <row r="2968">
          <cell r="C2968">
            <v>10414452898</v>
          </cell>
          <cell r="D2968" t="str">
            <v>CHUQUILIN GUEVARA ELVER ANTONIO</v>
          </cell>
          <cell r="E2968" t="str">
            <v>MZ F, LT 39, SAN MIGUEL ARCANGEL (REF AV. TANTAMAYO CON AV. LOS SAUCES )</v>
          </cell>
          <cell r="F2968" t="str">
            <v>LIMA</v>
          </cell>
          <cell r="G2968" t="str">
            <v>LIMA</v>
          </cell>
          <cell r="H2968" t="str">
            <v>SAN MARTIN DE PORRES</v>
          </cell>
        </row>
        <row r="2969">
          <cell r="C2969">
            <v>10613824826</v>
          </cell>
          <cell r="D2969" t="str">
            <v>CHUQUIZUTA ORTIZ LUZMILA MATILDE</v>
          </cell>
          <cell r="E2969" t="str">
            <v>SECTOR 7 GRUPO 3A D4 LOTE 36</v>
          </cell>
          <cell r="F2969" t="str">
            <v>LIMA</v>
          </cell>
          <cell r="G2969" t="str">
            <v>LIMA</v>
          </cell>
          <cell r="H2969" t="str">
            <v>VILLA EL SALVADOR</v>
          </cell>
        </row>
        <row r="2970">
          <cell r="C2970">
            <v>10005132687</v>
          </cell>
          <cell r="D2970" t="str">
            <v>CHURA JAHUIRA EMILIO</v>
          </cell>
          <cell r="E2970" t="str">
            <v>MZ N - LT 35 - SC 2 - BA 1 - 4TA ETAPA</v>
          </cell>
          <cell r="F2970" t="str">
            <v>LIMA</v>
          </cell>
          <cell r="G2970" t="str">
            <v>LIMA</v>
          </cell>
          <cell r="H2970" t="str">
            <v>VILLA EL SALVADOR</v>
          </cell>
        </row>
        <row r="2971">
          <cell r="C2971">
            <v>10212849249</v>
          </cell>
          <cell r="D2971" t="str">
            <v>CHURAMPI DE ESPIRITU MERY CELIA</v>
          </cell>
          <cell r="E2971" t="str">
            <v>AV. NECOCHEA CON JORGE CHÁVEZ PILCOMAYO S/N</v>
          </cell>
          <cell r="F2971" t="str">
            <v>JUNIN</v>
          </cell>
          <cell r="G2971" t="str">
            <v>HUANCAYO</v>
          </cell>
          <cell r="H2971" t="str">
            <v>PILCOMAYO</v>
          </cell>
        </row>
        <row r="2972">
          <cell r="C2972">
            <v>10400771478</v>
          </cell>
          <cell r="D2972" t="str">
            <v>CHURAMPI RAFAEL PEDRO GERMAN</v>
          </cell>
          <cell r="E2972" t="str">
            <v>UCV 204 LT. 40 ZONA R HUAYCAN (4 CUADRAS ARRIBA DEL PARADERO HGK), LIMA, LIMA, ATE</v>
          </cell>
          <cell r="F2972" t="str">
            <v>LIMA</v>
          </cell>
          <cell r="G2972" t="str">
            <v>LIMA</v>
          </cell>
          <cell r="H2972" t="str">
            <v>ATE</v>
          </cell>
        </row>
        <row r="2973">
          <cell r="C2973">
            <v>10729678037</v>
          </cell>
          <cell r="D2973" t="str">
            <v>CIEZA ECHEVARRIA DEYCI LORENA</v>
          </cell>
          <cell r="E2973" t="str">
            <v>AV. JOSE GRANDA - AV. CHILE 135 CIEZ A.H. SAN MARTIN DE PORRES</v>
          </cell>
          <cell r="F2973" t="str">
            <v>LIMA</v>
          </cell>
          <cell r="G2973" t="str">
            <v>LIMA</v>
          </cell>
          <cell r="H2973" t="str">
            <v>SAN MARTIN DE PORRES</v>
          </cell>
        </row>
        <row r="2974">
          <cell r="C2974">
            <v>10470503136</v>
          </cell>
          <cell r="D2974" t="str">
            <v>CIEZA ROJAS YANALI</v>
          </cell>
          <cell r="E2974" t="str">
            <v>AV SAN MARTIN NRO 392 (COSTADO DE LA TIENDA LONDON PRAZE)</v>
          </cell>
          <cell r="F2974" t="str">
            <v>LIMA</v>
          </cell>
          <cell r="G2974" t="str">
            <v>HUAURA</v>
          </cell>
          <cell r="H2974" t="str">
            <v>HUAURA</v>
          </cell>
        </row>
        <row r="2975">
          <cell r="C2975">
            <v>10069388235</v>
          </cell>
          <cell r="D2975" t="str">
            <v>CIPRA GUEVARA CESAR EDUARDO</v>
          </cell>
          <cell r="E2975" t="str">
            <v>AV. TUPAC AMARU MZ. A LT. 17 6923 REF: CRUCE DE AV. TUPAC AMARU Y  AV. JAMAICA</v>
          </cell>
          <cell r="F2975" t="str">
            <v>LIMA</v>
          </cell>
          <cell r="G2975" t="str">
            <v>LIMA</v>
          </cell>
          <cell r="H2975" t="str">
            <v>COMAS</v>
          </cell>
        </row>
        <row r="2976">
          <cell r="C2976">
            <v>10465924361</v>
          </cell>
          <cell r="D2976" t="str">
            <v>CIPRIAN POMA ROLANDO ELVIDIO</v>
          </cell>
          <cell r="E2976" t="str">
            <v>P° DE LA SOLIDARIDAD CON AV APURÍMAC / AL COSTADO DEL RESTAURANTE D' MARY Y AL COSTADO DEL COLEGIO SOL MARÍA DE LOS ÁNGELES</v>
          </cell>
          <cell r="F2976" t="str">
            <v>LIMA</v>
          </cell>
          <cell r="G2976" t="str">
            <v>LIMA</v>
          </cell>
          <cell r="H2976" t="str">
            <v>SAN JUAN DE MIRAFLORES</v>
          </cell>
        </row>
        <row r="2977">
          <cell r="C2977">
            <v>10445410760</v>
          </cell>
          <cell r="D2977" t="str">
            <v>CISNEROS VELASQUEZ ROBERTO NICK</v>
          </cell>
          <cell r="E2977" t="str">
            <v>MZ. D1 LT. 7</v>
          </cell>
          <cell r="F2977" t="str">
            <v>LIMA</v>
          </cell>
          <cell r="G2977" t="str">
            <v>LIMA</v>
          </cell>
          <cell r="H2977" t="str">
            <v>SANTIAGO DE SURCO</v>
          </cell>
        </row>
        <row r="2978">
          <cell r="C2978">
            <v>10405310622</v>
          </cell>
          <cell r="D2978" t="str">
            <v>CIURLIZZA RAMOS JERRY EDMUNDO</v>
          </cell>
          <cell r="E2978" t="str">
            <v>JR SAENZ PEÑA 162 PACHACAMAC -LIMA/LIMA/PACHACAMAC</v>
          </cell>
          <cell r="F2978" t="str">
            <v>LIMA</v>
          </cell>
          <cell r="G2978" t="str">
            <v>LIMA</v>
          </cell>
          <cell r="H2978" t="str">
            <v>PACHACAMAC</v>
          </cell>
        </row>
        <row r="2979">
          <cell r="C2979">
            <v>10157452199</v>
          </cell>
          <cell r="D2979" t="str">
            <v>CIVICO GALINDO LUCIO BERNARDO</v>
          </cell>
          <cell r="E2979" t="str">
            <v>CALLE. 21 DE OCTUBRE N°137 URB. SEÑOR DE LOS MILAGROS</v>
          </cell>
          <cell r="F2979" t="str">
            <v>LIMA</v>
          </cell>
          <cell r="G2979" t="str">
            <v>HUAURA</v>
          </cell>
          <cell r="H2979" t="str">
            <v>HUAURA</v>
          </cell>
        </row>
        <row r="2980">
          <cell r="C2980">
            <v>10421018605</v>
          </cell>
          <cell r="D2980" t="str">
            <v>CJUMO MEZA NATIVIDAD</v>
          </cell>
          <cell r="E2980" t="str">
            <v>URBANIZACION SNATO DOMINGO AV. U T 2 LT:15</v>
          </cell>
          <cell r="F2980" t="str">
            <v>LIMA</v>
          </cell>
          <cell r="G2980" t="str">
            <v>LIMA</v>
          </cell>
          <cell r="H2980" t="str">
            <v>CARABAYLLO</v>
          </cell>
        </row>
        <row r="2981">
          <cell r="C2981">
            <v>10090437866</v>
          </cell>
          <cell r="D2981" t="str">
            <v>CLAUDIO PAYE NANCY CATALINA</v>
          </cell>
          <cell r="E2981" t="str">
            <v>AV. BOLIVIA 148</v>
          </cell>
          <cell r="F2981" t="str">
            <v>LIMA</v>
          </cell>
          <cell r="G2981" t="str">
            <v>LIMA</v>
          </cell>
          <cell r="H2981" t="str">
            <v>LIMA</v>
          </cell>
        </row>
        <row r="2982">
          <cell r="C2982">
            <v>10102195448</v>
          </cell>
          <cell r="D2982" t="str">
            <v>CLAVO VALDIVIESO CARLOS ADOLFO</v>
          </cell>
          <cell r="E2982" t="str">
            <v>AV. LAS PALMERAS 435 LA ENSENADA PUENTE PIEDRA (REFERENCIA ULTIMO PARADERO DE LOS CHINO LETRA A)</v>
          </cell>
          <cell r="F2982" t="str">
            <v>LIMA</v>
          </cell>
          <cell r="G2982" t="str">
            <v>LIMA</v>
          </cell>
          <cell r="H2982" t="str">
            <v>PUENTE PIEDRA</v>
          </cell>
        </row>
        <row r="2983">
          <cell r="C2983">
            <v>10473584960</v>
          </cell>
          <cell r="D2983" t="str">
            <v>CLEMENTE AMADO MAURO GIANCARLO</v>
          </cell>
          <cell r="E2983" t="str">
            <v>AV. ARGENTINA NRO 2032</v>
          </cell>
          <cell r="F2983" t="str">
            <v>LIMA</v>
          </cell>
          <cell r="G2983" t="str">
            <v>LIMA</v>
          </cell>
          <cell r="H2983" t="str">
            <v>LIMA</v>
          </cell>
        </row>
        <row r="2984">
          <cell r="C2984">
            <v>10454229628</v>
          </cell>
          <cell r="D2984" t="str">
            <v>CLEMENTE IGNACIO JOSE LUIS</v>
          </cell>
          <cell r="E2984" t="str">
            <v>LAS PRADERAS PRIMERA ETAPA MZ. G LT. 6 , SANTA ANITA , LIMA</v>
          </cell>
          <cell r="F2984" t="str">
            <v>LIMA</v>
          </cell>
          <cell r="G2984" t="str">
            <v>LIMA</v>
          </cell>
          <cell r="H2984" t="str">
            <v>SANTA ANITA</v>
          </cell>
        </row>
        <row r="2985">
          <cell r="C2985">
            <v>10081753828</v>
          </cell>
          <cell r="D2985" t="str">
            <v>COCHA CAMARGO ANTONIO HARRY</v>
          </cell>
          <cell r="E2985" t="str">
            <v>CALLE LAS TAPADAS Nº 126 URB. EL MANZANO RIMAC</v>
          </cell>
          <cell r="F2985" t="str">
            <v>LIMA</v>
          </cell>
          <cell r="G2985" t="str">
            <v>LIMA</v>
          </cell>
          <cell r="H2985" t="str">
            <v>RIMAC</v>
          </cell>
        </row>
        <row r="2986">
          <cell r="C2986">
            <v>10459764831</v>
          </cell>
          <cell r="D2986" t="str">
            <v>COCHACHI ROSALES JUNIOR ALFREDO</v>
          </cell>
          <cell r="E2986" t="str">
            <v>AV. LIMA SUR 1329 - LURIGANCHO, CHOSICA</v>
          </cell>
          <cell r="F2986" t="str">
            <v>LIMA</v>
          </cell>
          <cell r="G2986" t="str">
            <v>LIMA</v>
          </cell>
          <cell r="H2986" t="str">
            <v>LURIGANCHO</v>
          </cell>
        </row>
        <row r="2987">
          <cell r="C2987">
            <v>10095063620</v>
          </cell>
          <cell r="D2987" t="str">
            <v>COCHACHI TINEO ANA MARIA</v>
          </cell>
          <cell r="E2987" t="str">
            <v>AV RIVA AGÜERO N° 1381 ( 2DO PISO)</v>
          </cell>
          <cell r="F2987" t="str">
            <v>LIMA</v>
          </cell>
          <cell r="G2987" t="str">
            <v>LIMA</v>
          </cell>
          <cell r="H2987" t="str">
            <v>EL AGUSTINO</v>
          </cell>
        </row>
        <row r="2988">
          <cell r="C2988">
            <v>10753893755</v>
          </cell>
          <cell r="D2988" t="str">
            <v>COILA BENDITA LUIS HERNAN</v>
          </cell>
          <cell r="E2988" t="str">
            <v>MZ. O LT. 2 NUEVO JERUSALEN</v>
          </cell>
          <cell r="F2988" t="str">
            <v>LIMA</v>
          </cell>
          <cell r="G2988" t="str">
            <v>LIMA</v>
          </cell>
          <cell r="H2988" t="str">
            <v>SAN JUAN DE LURIGANCHO</v>
          </cell>
        </row>
        <row r="2989">
          <cell r="C2989">
            <v>10105357481</v>
          </cell>
          <cell r="D2989" t="str">
            <v>COILA YTO ALBERTO</v>
          </cell>
          <cell r="E2989" t="str">
            <v>AV. CARLOS IZAGUIRRE MZ G LOTE 6</v>
          </cell>
          <cell r="F2989" t="str">
            <v>LIMA</v>
          </cell>
          <cell r="G2989" t="str">
            <v>LIMA</v>
          </cell>
          <cell r="H2989" t="str">
            <v>SAN MARTIN DE PORRES</v>
          </cell>
        </row>
        <row r="2990">
          <cell r="C2990">
            <v>10159517921</v>
          </cell>
          <cell r="D2990" t="str">
            <v>COLAN RAMIREZ MANUEL IVAN</v>
          </cell>
          <cell r="E2990" t="str">
            <v>AV. CHANCAY S/N EX HDA. ESQUIVEL (POR LA LADRILLERA / POR MEGA PLAZA)</v>
          </cell>
          <cell r="F2990" t="str">
            <v>LIMA</v>
          </cell>
          <cell r="G2990" t="str">
            <v>HUARAL</v>
          </cell>
          <cell r="H2990" t="str">
            <v>HUARAL</v>
          </cell>
        </row>
        <row r="2991">
          <cell r="C2991">
            <v>10428549088</v>
          </cell>
          <cell r="D2991" t="str">
            <v>COLLANA MELENDEZ CAROL GUISELLA</v>
          </cell>
          <cell r="E2991" t="str">
            <v>AV. BELISARIO SUAREZ NRO. 1102 URB. SAN JUAN LIMA - LIMA - SAN JUAN DE MIRAFLORES</v>
          </cell>
          <cell r="F2991" t="str">
            <v>LIMA</v>
          </cell>
          <cell r="G2991" t="str">
            <v>LIMA</v>
          </cell>
          <cell r="H2991" t="str">
            <v>SAN JUAN DE MIRAFLORES</v>
          </cell>
        </row>
        <row r="2992">
          <cell r="C2992">
            <v>10157176922</v>
          </cell>
          <cell r="D2992" t="str">
            <v>COLLANTES DIAZ JOSE HERNAN</v>
          </cell>
          <cell r="E2992" t="str">
            <v>CALLE BOLOGNESI NRO. 298 (REF. AL FRENTE DE POLLERIA "EL RUSTICO")</v>
          </cell>
          <cell r="F2992" t="str">
            <v>LIMA</v>
          </cell>
          <cell r="G2992" t="str">
            <v>HUAURA</v>
          </cell>
          <cell r="H2992" t="str">
            <v>VEGUETA</v>
          </cell>
        </row>
        <row r="2993">
          <cell r="C2993">
            <v>10424099797</v>
          </cell>
          <cell r="D2993" t="str">
            <v>COLLAS LABAJOS NILA</v>
          </cell>
          <cell r="E2993" t="str">
            <v>JR. JOSÉ SANTOS CHOCANO 298 SAN JOAQUÍN, CALLAO, CALLAO, BELLAVISTA</v>
          </cell>
          <cell r="F2993" t="str">
            <v>CALLAO</v>
          </cell>
          <cell r="G2993" t="str">
            <v>CALLAO</v>
          </cell>
          <cell r="H2993" t="str">
            <v>BELLAVISTA</v>
          </cell>
        </row>
        <row r="2994">
          <cell r="C2994">
            <v>10759300896</v>
          </cell>
          <cell r="D2994" t="str">
            <v>COLLAS MARCHAND VIVIANA KELLY</v>
          </cell>
          <cell r="E2994" t="str">
            <v>CALLE LOPEZ ALBUJAR N° 356 LA PASCANA, LIMA, LIMA, COMAS</v>
          </cell>
          <cell r="F2994" t="str">
            <v>LIMA</v>
          </cell>
          <cell r="G2994" t="str">
            <v>LIMA</v>
          </cell>
          <cell r="H2994" t="str">
            <v>COMAS</v>
          </cell>
        </row>
        <row r="2995">
          <cell r="C2995">
            <v>10456651556</v>
          </cell>
          <cell r="D2995" t="str">
            <v>COLLAZOS LOPEZ DANIEL ABRAM</v>
          </cell>
          <cell r="E2995" t="str">
            <v>AV.C MZ.2 LT.31 VENTANILLA ALTA LAS LOMAS</v>
          </cell>
          <cell r="F2995" t="str">
            <v>CALLAO</v>
          </cell>
          <cell r="G2995" t="str">
            <v>CALLAO</v>
          </cell>
          <cell r="H2995" t="str">
            <v>VENTANILLA</v>
          </cell>
        </row>
        <row r="2996">
          <cell r="C2996">
            <v>10490296706</v>
          </cell>
          <cell r="D2996" t="str">
            <v>COLOMA PARADA CÉSAR JESÚS</v>
          </cell>
          <cell r="E2996" t="str">
            <v>CALLE LAS PALOMAS MZ. T-4 LT. 13, GALERIA EL DUBAITT, CALLAO, CALLAO, VENTANILLA</v>
          </cell>
          <cell r="F2996" t="str">
            <v>CALLAO</v>
          </cell>
          <cell r="G2996" t="str">
            <v>CALLAO</v>
          </cell>
          <cell r="H2996" t="str">
            <v>VENTANILLA</v>
          </cell>
        </row>
        <row r="2997">
          <cell r="C2997">
            <v>10416703197</v>
          </cell>
          <cell r="D2997" t="str">
            <v>COLON CAJAVILCA JESUS ANGEL</v>
          </cell>
          <cell r="E2997" t="str">
            <v>AV. UNIVERSITARIA NORTE NRO. 9708 URB. - LA ALBORADA</v>
          </cell>
          <cell r="F2997" t="str">
            <v>LIMA</v>
          </cell>
          <cell r="G2997" t="str">
            <v>LIMA</v>
          </cell>
          <cell r="H2997" t="str">
            <v>COMAS</v>
          </cell>
        </row>
        <row r="2998">
          <cell r="C2998">
            <v>10474902191</v>
          </cell>
          <cell r="D2998" t="str">
            <v>COLONIA DOMINGUEZ LILA DEL ROSARIO</v>
          </cell>
          <cell r="E2998" t="str">
            <v>AV. 28 DE JULIO #161, LIMA, HUAURA, HUACHO</v>
          </cell>
          <cell r="F2998" t="str">
            <v>LIMA</v>
          </cell>
          <cell r="G2998" t="str">
            <v>HUAURA</v>
          </cell>
          <cell r="H2998" t="str">
            <v>HUACHO</v>
          </cell>
        </row>
        <row r="2999">
          <cell r="C2999">
            <v>10429639455</v>
          </cell>
          <cell r="D2999" t="str">
            <v>COLONIO POMA ELVIS LUIS</v>
          </cell>
          <cell r="E2999" t="str">
            <v>URB. UNIDAD CATASTRAL 10736 UR LOTE. 16 LIMA LIMA ATE</v>
          </cell>
          <cell r="F2999" t="str">
            <v>LIMA</v>
          </cell>
          <cell r="G2999" t="str">
            <v>LIMA</v>
          </cell>
          <cell r="H2999" t="str">
            <v>ATE</v>
          </cell>
        </row>
        <row r="3000">
          <cell r="C3000">
            <v>10436669017</v>
          </cell>
          <cell r="D3000" t="str">
            <v>CONCEPCION CHAVARRIA JAYME</v>
          </cell>
          <cell r="E3000" t="str">
            <v>AV. 26 DE NOVIEMBRE, MZ. C, LT. 12, LIMA, LIMA, VILLA MARIA DEL TRIUNFO</v>
          </cell>
          <cell r="F3000" t="str">
            <v>LIMA</v>
          </cell>
          <cell r="G3000" t="str">
            <v>LIMA</v>
          </cell>
          <cell r="H3000" t="str">
            <v>VILLA MARIA DEL TRIUNFO</v>
          </cell>
        </row>
        <row r="3001">
          <cell r="C3001">
            <v>10454852309</v>
          </cell>
          <cell r="D3001" t="str">
            <v>CONCEPCION CUENCA LEYDI DOLORES</v>
          </cell>
          <cell r="E3001" t="str">
            <v>JR. PUNO 538, LIMA, LIMA, LIMA</v>
          </cell>
          <cell r="F3001" t="str">
            <v>LIMA</v>
          </cell>
          <cell r="G3001" t="str">
            <v>LIMA</v>
          </cell>
          <cell r="H3001" t="str">
            <v>LIMA</v>
          </cell>
        </row>
        <row r="3002">
          <cell r="C3002">
            <v>10480263443</v>
          </cell>
          <cell r="D3002" t="str">
            <v>CONCEPCION CUENCA LY ROCIO</v>
          </cell>
          <cell r="E3002" t="str">
            <v>JR. PUNO NRO 536 INT. 101</v>
          </cell>
          <cell r="F3002" t="str">
            <v>LIMA</v>
          </cell>
          <cell r="G3002" t="str">
            <v>LIMA</v>
          </cell>
          <cell r="H3002" t="str">
            <v>LIMA</v>
          </cell>
        </row>
        <row r="3003">
          <cell r="C3003">
            <v>10062153500</v>
          </cell>
          <cell r="D3003" t="str">
            <v>CONCEPCION TAICAS VICTORIO EUGENIO</v>
          </cell>
          <cell r="E3003" t="str">
            <v>JR. JUNIN NRO 536 INT.1 101, LIMA, LIMA, CERCADO DE LIMA</v>
          </cell>
          <cell r="F3003" t="str">
            <v>LIMA</v>
          </cell>
          <cell r="G3003" t="str">
            <v>LIMA</v>
          </cell>
          <cell r="H3003" t="str">
            <v>LIMA</v>
          </cell>
        </row>
        <row r="3004">
          <cell r="C3004">
            <v>10074673517</v>
          </cell>
          <cell r="D3004" t="str">
            <v>CONDE APARICIO WILLIAM DAVID</v>
          </cell>
          <cell r="E3004" t="str">
            <v>JR. LETICIA N.º 948 INT. 27</v>
          </cell>
          <cell r="F3004" t="str">
            <v>LIMA</v>
          </cell>
          <cell r="G3004" t="str">
            <v>LIMA</v>
          </cell>
          <cell r="H3004" t="str">
            <v>LIMA</v>
          </cell>
        </row>
        <row r="3005">
          <cell r="C3005">
            <v>10449822809</v>
          </cell>
          <cell r="D3005" t="str">
            <v>CONDE CARHUANCHO LACEY LISBETH</v>
          </cell>
          <cell r="E3005" t="str">
            <v>PASAJE 1ERO DE JULIO MZ B LT 3 JOSE GALVEZ</v>
          </cell>
          <cell r="F3005" t="str">
            <v>LIMA</v>
          </cell>
          <cell r="G3005" t="str">
            <v>LIMA</v>
          </cell>
          <cell r="H3005" t="str">
            <v>VILLA MARIA DEL TRIUNFO</v>
          </cell>
        </row>
        <row r="3006">
          <cell r="C3006">
            <v>10708886624</v>
          </cell>
          <cell r="D3006" t="str">
            <v>CONDE COLLANTES CARLOS EDUARDO</v>
          </cell>
          <cell r="E3006" t="str">
            <v>AV SAN JUAN NRO 1090 URB. SAN JUAN ZONA D SAN JUAN DE MIRAFLORES</v>
          </cell>
          <cell r="F3006" t="str">
            <v>LIMA</v>
          </cell>
          <cell r="G3006" t="str">
            <v>LIMA</v>
          </cell>
          <cell r="H3006" t="str">
            <v>SAN JUAN DE MIRAFLORES</v>
          </cell>
        </row>
        <row r="3007">
          <cell r="C3007">
            <v>10087528923</v>
          </cell>
          <cell r="D3007" t="str">
            <v>CONDE FAUSTOR MARCELINO JACINTO</v>
          </cell>
          <cell r="E3007" t="str">
            <v>PJ. BAHIA DE PISCO N° 135 URB. SAN PEDRITO, LIMA, LIMA, SANTIAGO DE SURCO</v>
          </cell>
          <cell r="F3007" t="str">
            <v>LIMA</v>
          </cell>
          <cell r="G3007" t="str">
            <v>LIMA</v>
          </cell>
          <cell r="H3007" t="str">
            <v>SANTIAGO DE SURCO</v>
          </cell>
        </row>
        <row r="3008">
          <cell r="C3008">
            <v>10062177441</v>
          </cell>
          <cell r="D3008" t="str">
            <v>CONDE HERVIAS EMMA ESPERANZA</v>
          </cell>
          <cell r="E3008" t="str">
            <v>JR, AZANGARO Nº 634</v>
          </cell>
          <cell r="F3008" t="str">
            <v>LIMA</v>
          </cell>
          <cell r="G3008" t="str">
            <v>LIMA</v>
          </cell>
          <cell r="H3008" t="str">
            <v>LIMA</v>
          </cell>
        </row>
        <row r="3009">
          <cell r="C3009">
            <v>10416959680</v>
          </cell>
          <cell r="D3009" t="str">
            <v>CONDEZO GABRIEL JULIO CESAR</v>
          </cell>
          <cell r="E3009" t="str">
            <v>PARCELA 60 URB. CAJAMARQUILLA (FGA INGENIEROS S.A) CHOSICA</v>
          </cell>
          <cell r="F3009" t="str">
            <v>LIMA</v>
          </cell>
          <cell r="G3009" t="str">
            <v>LIMA</v>
          </cell>
          <cell r="H3009" t="str">
            <v>LURIGANCHO</v>
          </cell>
        </row>
        <row r="3010">
          <cell r="C3010">
            <v>10451309264</v>
          </cell>
          <cell r="D3010" t="str">
            <v>CONDOR CARHUAVILCA JHON FRANK ANGELO</v>
          </cell>
          <cell r="E3010" t="str">
            <v>MZ. H LOTE 2 ASOCIACION LAS PRADERAS DE PIRIACHI ATE- VITARTE</v>
          </cell>
          <cell r="F3010" t="str">
            <v>LIMA</v>
          </cell>
          <cell r="G3010" t="str">
            <v>LIMA</v>
          </cell>
          <cell r="H3010" t="str">
            <v>ATE</v>
          </cell>
        </row>
        <row r="3011">
          <cell r="C3011">
            <v>10805325513</v>
          </cell>
          <cell r="D3011" t="str">
            <v>CONDOR MEJIA ELVIS</v>
          </cell>
          <cell r="E3011" t="str">
            <v>AV. 2 DE OCTUBRE N° 108</v>
          </cell>
          <cell r="F3011" t="str">
            <v>LIMA</v>
          </cell>
          <cell r="G3011" t="str">
            <v>LIMA</v>
          </cell>
          <cell r="H3011" t="str">
            <v>LOS OLIVOS</v>
          </cell>
        </row>
        <row r="3012">
          <cell r="C3012">
            <v>10100504532</v>
          </cell>
          <cell r="D3012" t="str">
            <v>CONDOR MENDOZA DELIA OFELIA</v>
          </cell>
          <cell r="E3012" t="str">
            <v>CALLE TIAHUANACO 192</v>
          </cell>
          <cell r="F3012" t="str">
            <v>LIMA</v>
          </cell>
          <cell r="G3012" t="str">
            <v>LIMA</v>
          </cell>
          <cell r="H3012" t="str">
            <v>SANTA ANITA</v>
          </cell>
        </row>
        <row r="3013">
          <cell r="C3013">
            <v>10429245023</v>
          </cell>
          <cell r="D3013" t="str">
            <v>CONDOR NAULA ROBERTO</v>
          </cell>
          <cell r="E3013" t="str">
            <v>AV SAN LUIS NRO 1040</v>
          </cell>
          <cell r="F3013" t="str">
            <v>LIMA</v>
          </cell>
          <cell r="G3013" t="str">
            <v>LIMA</v>
          </cell>
          <cell r="H3013" t="str">
            <v>SAN LUIS</v>
          </cell>
        </row>
        <row r="3014">
          <cell r="C3014">
            <v>10157255245</v>
          </cell>
          <cell r="D3014" t="str">
            <v>CONDOR SANCHEZ EDIN FROILAN</v>
          </cell>
          <cell r="E3014" t="str">
            <v>AV. GRAU 279 - 284, LIMA, HUAURA, HUACHO</v>
          </cell>
          <cell r="F3014" t="str">
            <v>LIMA</v>
          </cell>
          <cell r="G3014" t="str">
            <v>HUAURA</v>
          </cell>
          <cell r="H3014" t="str">
            <v>HUACHO</v>
          </cell>
        </row>
        <row r="3015">
          <cell r="C3015">
            <v>10105300501</v>
          </cell>
          <cell r="D3015" t="str">
            <v>CONDOR TEJADA ELSA ANITA</v>
          </cell>
          <cell r="E3015" t="str">
            <v>AV. NARANJAL MZ. D LT. 10</v>
          </cell>
          <cell r="F3015" t="str">
            <v>LIMA</v>
          </cell>
          <cell r="G3015" t="str">
            <v>LIMA</v>
          </cell>
          <cell r="H3015" t="str">
            <v>LOS OLIVOS</v>
          </cell>
        </row>
        <row r="3016">
          <cell r="C3016">
            <v>10076475771</v>
          </cell>
          <cell r="D3016" t="str">
            <v>CONDOR TORRES SONIA LUZ</v>
          </cell>
          <cell r="E3016" t="str">
            <v>AV. JOSE CARLOS MARIATEGUI MZA C LT 01</v>
          </cell>
          <cell r="F3016" t="str">
            <v>LIMA</v>
          </cell>
          <cell r="G3016" t="str">
            <v>LIMA</v>
          </cell>
          <cell r="H3016" t="str">
            <v>PUENTE PIEDRA</v>
          </cell>
        </row>
        <row r="3017">
          <cell r="C3017">
            <v>10442504321</v>
          </cell>
          <cell r="D3017" t="str">
            <v>CONDORI ATAUCUSI VALERIANO</v>
          </cell>
          <cell r="E3017" t="str">
            <v>JR BUENAVENTURA REY 741 ZONA K CIUDAD DE DIOS, LIMA, LIMA, SAN JUAN DE MIRAFLORES</v>
          </cell>
          <cell r="F3017" t="str">
            <v>LIMA</v>
          </cell>
          <cell r="G3017" t="str">
            <v>LIMA</v>
          </cell>
          <cell r="H3017" t="str">
            <v>SAN JUAN DE MIRAFLORES</v>
          </cell>
        </row>
        <row r="3018">
          <cell r="C3018">
            <v>10477949466</v>
          </cell>
          <cell r="D3018" t="str">
            <v>CONDORI BERNUY MILTON</v>
          </cell>
          <cell r="E3018" t="str">
            <v>MZ. N LOTE. 24 LOS OLIVOS DE PRO</v>
          </cell>
          <cell r="F3018" t="str">
            <v>LIMA</v>
          </cell>
          <cell r="G3018" t="str">
            <v>LIMA</v>
          </cell>
          <cell r="H3018" t="str">
            <v>SAN MARTIN DE PORRES</v>
          </cell>
        </row>
        <row r="3019">
          <cell r="C3019">
            <v>10201126954</v>
          </cell>
          <cell r="D3019" t="str">
            <v>CONDORI CARDENAS DAVID ANGEL</v>
          </cell>
          <cell r="E3019" t="str">
            <v>MZ E LOTE2 VILLA DEL MAR MI PERU, CALLAO, CALLAO, MI PERÚ</v>
          </cell>
          <cell r="F3019" t="str">
            <v>CALLAO</v>
          </cell>
          <cell r="G3019" t="str">
            <v>CALLAO</v>
          </cell>
          <cell r="H3019" t="str">
            <v>MI PERU</v>
          </cell>
        </row>
        <row r="3020">
          <cell r="C3020">
            <v>10705213092</v>
          </cell>
          <cell r="D3020" t="str">
            <v>CONDORI GODOY TRINIDAD</v>
          </cell>
          <cell r="E3020" t="str">
            <v>CAL. AGUSTIN JAURIGUI CON  SAN PABLO</v>
          </cell>
          <cell r="F3020" t="str">
            <v>LIMA</v>
          </cell>
          <cell r="G3020" t="str">
            <v>LIMA</v>
          </cell>
          <cell r="H3020" t="str">
            <v>LA VICTORIA</v>
          </cell>
        </row>
        <row r="3021">
          <cell r="C3021">
            <v>10741183078</v>
          </cell>
          <cell r="D3021" t="str">
            <v>CONDORI HILARIO JOSSELIN KAREN</v>
          </cell>
          <cell r="E3021" t="str">
            <v>AV. ANDRÉS AV. CACERES UCV 23 LOTE 35 ZN A  ATE 15006 (YAVADÚ)</v>
          </cell>
          <cell r="F3021" t="str">
            <v>LIMA</v>
          </cell>
          <cell r="G3021" t="str">
            <v>LIMA</v>
          </cell>
          <cell r="H3021" t="str">
            <v>ATE</v>
          </cell>
        </row>
        <row r="3022">
          <cell r="C3022">
            <v>10759222968</v>
          </cell>
          <cell r="D3022" t="str">
            <v>CONDORI HUAMAN ESTEBAN DANIEL</v>
          </cell>
          <cell r="E3022" t="str">
            <v>AVENIDA CANTO GRANDE 271 REF. CINEPLANET CANTO GRANDE, LIMA, LIMA, SJL</v>
          </cell>
          <cell r="F3022" t="str">
            <v>LIMA</v>
          </cell>
          <cell r="G3022" t="str">
            <v>LIMA</v>
          </cell>
          <cell r="H3022" t="str">
            <v>SAN JUAN DE LURIGANCHO</v>
          </cell>
        </row>
        <row r="3023">
          <cell r="C3023">
            <v>10418677011</v>
          </cell>
          <cell r="D3023" t="str">
            <v>CONDORI MAQUERA ALEX</v>
          </cell>
          <cell r="E3023" t="str">
            <v>AV. METROPOLITANA 574 TDA B-18 URBANIZACION C</v>
          </cell>
          <cell r="F3023" t="str">
            <v>LIMA</v>
          </cell>
          <cell r="G3023" t="str">
            <v>LIMA</v>
          </cell>
          <cell r="H3023" t="str">
            <v>COMAS</v>
          </cell>
        </row>
        <row r="3024">
          <cell r="C3024">
            <v>10735289239</v>
          </cell>
          <cell r="D3024" t="str">
            <v>CONDORI MENDOZA JUAN CARLOS</v>
          </cell>
          <cell r="E3024" t="str">
            <v>JIRÓN CENTENARIO N° 444</v>
          </cell>
          <cell r="F3024" t="str">
            <v>LIMA</v>
          </cell>
          <cell r="G3024" t="str">
            <v>LIMA</v>
          </cell>
          <cell r="H3024" t="str">
            <v>BREÑA</v>
          </cell>
        </row>
        <row r="3025">
          <cell r="C3025">
            <v>10768040678</v>
          </cell>
          <cell r="D3025" t="str">
            <v>CONDORI QUILLA KEWIN RAAY</v>
          </cell>
          <cell r="E3025" t="str">
            <v>JIRON CUZCO 440 CERCADO DE LIMA</v>
          </cell>
          <cell r="F3025" t="str">
            <v>LIMA</v>
          </cell>
          <cell r="G3025" t="str">
            <v>LIMA</v>
          </cell>
          <cell r="H3025" t="str">
            <v>LIMA</v>
          </cell>
        </row>
        <row r="3026">
          <cell r="C3026">
            <v>10479873653</v>
          </cell>
          <cell r="D3026" t="str">
            <v>CONDORI TAYPE ORLANDO</v>
          </cell>
          <cell r="E3026" t="str">
            <v>A.V-DEFENSORES DE LIMA1098</v>
          </cell>
          <cell r="F3026" t="str">
            <v>LIMA</v>
          </cell>
          <cell r="G3026" t="str">
            <v>LIMA</v>
          </cell>
          <cell r="H3026" t="str">
            <v>SAN JUAN DE MIRAFLORES</v>
          </cell>
        </row>
        <row r="3027">
          <cell r="C3027">
            <v>10476635158</v>
          </cell>
          <cell r="D3027" t="str">
            <v>CONTRERAS AYROS ENZO LEONEL</v>
          </cell>
          <cell r="E3027" t="str">
            <v>CARRETERA CENTRAL. KM 12 PARADERO: PACAYAL REFERENCIA: PASANDO SANTA CLARA</v>
          </cell>
          <cell r="F3027" t="str">
            <v>LIMA</v>
          </cell>
          <cell r="G3027" t="str">
            <v>LIMA</v>
          </cell>
          <cell r="H3027" t="str">
            <v>ATE</v>
          </cell>
        </row>
        <row r="3028">
          <cell r="C3028">
            <v>10774316031</v>
          </cell>
          <cell r="D3028" t="str">
            <v>CONTRERAS DE LA CRUZ ERICK DANTE</v>
          </cell>
          <cell r="E3028" t="str">
            <v>URB. SINDICATO DE CHÓFERES MZ. Q LT. 17 SAN VICENTE</v>
          </cell>
          <cell r="F3028" t="str">
            <v>LIMA</v>
          </cell>
          <cell r="G3028" t="str">
            <v>CAÑETE</v>
          </cell>
          <cell r="H3028" t="str">
            <v>SAN VICENTE DE CAÑETE</v>
          </cell>
        </row>
        <row r="3029">
          <cell r="C3029">
            <v>10451033871</v>
          </cell>
          <cell r="D3029" t="str">
            <v>CONTRERAS ESCOBAR JAIME</v>
          </cell>
          <cell r="E3029" t="str">
            <v>LAS TORRES SUB. LT. 18 A-1D FDO. HUACHIPA PARCELA MEDIA LUNA, LIMA, LURIGANCHO, CHOSICA</v>
          </cell>
          <cell r="F3029" t="str">
            <v>LIMA</v>
          </cell>
          <cell r="G3029" t="str">
            <v>LIMA</v>
          </cell>
          <cell r="H3029" t="str">
            <v>LURIGANCHO</v>
          </cell>
        </row>
        <row r="3030">
          <cell r="C3030">
            <v>10450034873</v>
          </cell>
          <cell r="D3030" t="str">
            <v>CONTRERAS RAMIREZ VERONICA</v>
          </cell>
          <cell r="E3030" t="str">
            <v>CONDOMINIO CASA DEL VALLE Q24, URB. EL PINO</v>
          </cell>
          <cell r="F3030" t="str">
            <v>LIMA</v>
          </cell>
          <cell r="G3030" t="str">
            <v>LIMA</v>
          </cell>
          <cell r="H3030" t="str">
            <v>PUENTE PIEDRA</v>
          </cell>
        </row>
        <row r="3031">
          <cell r="C3031">
            <v>10426949941</v>
          </cell>
          <cell r="D3031" t="str">
            <v>CONTRERAS ROMERO JHON CHARLES</v>
          </cell>
          <cell r="E3031" t="str">
            <v>AV. SAN JUAN N° 335 GALERÍA SANTA ROSA ÁNGELES</v>
          </cell>
          <cell r="F3031" t="str">
            <v>LIMA</v>
          </cell>
          <cell r="G3031" t="str">
            <v>LIMA</v>
          </cell>
          <cell r="H3031" t="str">
            <v>PUENTE PIEDRA</v>
          </cell>
        </row>
        <row r="3032">
          <cell r="C3032">
            <v>10445760281</v>
          </cell>
          <cell r="D3032" t="str">
            <v>CONTRERAS VILLANUEVA WILDER</v>
          </cell>
          <cell r="E3032" t="str">
            <v>AV. CAMINO REAL ASOC. PROP. EL EDEN MZ C LT. 238, LIMA, LIMA, CARABAYLLO</v>
          </cell>
          <cell r="F3032" t="str">
            <v>LIMA</v>
          </cell>
          <cell r="G3032" t="str">
            <v>LIMA</v>
          </cell>
          <cell r="H3032" t="str">
            <v>CARABAYLLO</v>
          </cell>
        </row>
        <row r="3033">
          <cell r="C3033">
            <v>10328787739</v>
          </cell>
          <cell r="D3033" t="str">
            <v>CORAJE MENACHO JUAN ERINEO</v>
          </cell>
          <cell r="E3033" t="str">
            <v>A.V 20 DE DICIEMBRE N.569</v>
          </cell>
          <cell r="F3033" t="str">
            <v>LIMA</v>
          </cell>
          <cell r="G3033" t="str">
            <v>LIMA</v>
          </cell>
          <cell r="H3033" t="str">
            <v>INDEPENDENCIA</v>
          </cell>
        </row>
        <row r="3034">
          <cell r="C3034">
            <v>10321173344</v>
          </cell>
          <cell r="D3034" t="str">
            <v>CORAL GARCIA VICTORIANO TEOFILO</v>
          </cell>
          <cell r="E3034" t="str">
            <v>MZ K2 LT 27 AA-HH SAN BENITO LOMAS DE CARABAYLLO</v>
          </cell>
          <cell r="F3034" t="str">
            <v>LIMA</v>
          </cell>
          <cell r="G3034" t="str">
            <v>LIMA</v>
          </cell>
          <cell r="H3034" t="str">
            <v>CARABAYLLO</v>
          </cell>
        </row>
        <row r="3035">
          <cell r="C3035">
            <v>10080746500</v>
          </cell>
          <cell r="D3035" t="str">
            <v>CORDERO SALAS YSAAC</v>
          </cell>
          <cell r="E3035" t="str">
            <v>JR. MONTEVIDEO MZ F LOTE 16 ASOC. LOS OLIVOS SECTOR EDUC. SMP (PARADERO DANIEL ALCIDES CARRIÓN - METROPOLITANO)</v>
          </cell>
          <cell r="F3035" t="str">
            <v>LIMA</v>
          </cell>
          <cell r="G3035" t="str">
            <v>LIMA</v>
          </cell>
          <cell r="H3035" t="str">
            <v>SAN MARTIN DE PORRES</v>
          </cell>
        </row>
        <row r="3036">
          <cell r="C3036">
            <v>10444175767</v>
          </cell>
          <cell r="D3036" t="str">
            <v>CORDOVA ACARO NANCY</v>
          </cell>
          <cell r="E3036" t="str">
            <v>AV GERARDO UNGER N1581 URB. FIORI SAN MARTIN DE PORRES</v>
          </cell>
          <cell r="F3036" t="str">
            <v>LIMA</v>
          </cell>
          <cell r="G3036" t="str">
            <v>LIMA</v>
          </cell>
          <cell r="H3036" t="str">
            <v>SAN MARTIN DE PORRES</v>
          </cell>
        </row>
        <row r="3037">
          <cell r="C3037">
            <v>10096071324</v>
          </cell>
          <cell r="D3037" t="str">
            <v>CORDOVA BULEJE LISBETH LEONOR</v>
          </cell>
          <cell r="E3037" t="str">
            <v>CALLE SANTA NATALIA N° 163 DPTO 108 URB. SANTA EMMA</v>
          </cell>
          <cell r="F3037" t="str">
            <v>LIMA</v>
          </cell>
          <cell r="G3037" t="str">
            <v>LIMA</v>
          </cell>
          <cell r="H3037" t="str">
            <v>LIMA</v>
          </cell>
        </row>
        <row r="3038">
          <cell r="C3038">
            <v>10754267726</v>
          </cell>
          <cell r="D3038" t="str">
            <v>CORDOVA CANALES YANIRE ADALAI</v>
          </cell>
          <cell r="E3038" t="str">
            <v>AV. URUGUAY Nº 389 CON JR. WASHINGTON Nº 1207 GALERIA PLAZA REAL - STAND Nº17</v>
          </cell>
          <cell r="F3038" t="str">
            <v>LIMA</v>
          </cell>
          <cell r="G3038" t="str">
            <v>LIMA</v>
          </cell>
          <cell r="H3038" t="str">
            <v>LIMA</v>
          </cell>
        </row>
        <row r="3039">
          <cell r="C3039">
            <v>10730307077</v>
          </cell>
          <cell r="D3039" t="str">
            <v>CORDOVA FLORES LIZET JAHAIRA</v>
          </cell>
          <cell r="E3039" t="str">
            <v>AV. AVIACIÓN NRO. 2706</v>
          </cell>
          <cell r="F3039" t="str">
            <v>LIMA</v>
          </cell>
          <cell r="G3039" t="str">
            <v>LIMA</v>
          </cell>
          <cell r="H3039" t="str">
            <v>SAN BORJA</v>
          </cell>
        </row>
        <row r="3040">
          <cell r="C3040">
            <v>10430528632</v>
          </cell>
          <cell r="D3040" t="str">
            <v>CORDOVA FLORES NELTA EDIHT</v>
          </cell>
          <cell r="E3040" t="str">
            <v>AV. LOS HEROES NRO. 521 INT. 2 LIMA - LIMA - SAN JUAN DE MIRAFLORES</v>
          </cell>
          <cell r="F3040" t="str">
            <v>LIMA</v>
          </cell>
          <cell r="G3040" t="str">
            <v>LIMA</v>
          </cell>
          <cell r="H3040" t="str">
            <v>SAN JUAN DE MIRAFLORES</v>
          </cell>
        </row>
        <row r="3041">
          <cell r="C3041">
            <v>10402778224</v>
          </cell>
          <cell r="D3041" t="str">
            <v>CORDOVA LEYVA MARIA MERCEDES</v>
          </cell>
          <cell r="E3041" t="str">
            <v>AV. CENTRAL 1437 / CRUCE CON CALLE PRINCIPAL</v>
          </cell>
          <cell r="F3041" t="str">
            <v>LIMA</v>
          </cell>
          <cell r="G3041" t="str">
            <v>LIMA</v>
          </cell>
          <cell r="H3041" t="str">
            <v>SAN JUAN DE MIRAFLORES</v>
          </cell>
        </row>
        <row r="3042">
          <cell r="C3042">
            <v>10258589292</v>
          </cell>
          <cell r="D3042" t="str">
            <v>CORDOVA PIMENTEL MITCHELL ERNESTO</v>
          </cell>
          <cell r="E3042" t="str">
            <v>URB EL ALAMO MZ C LOTE 11</v>
          </cell>
          <cell r="F3042" t="str">
            <v>CALLAO</v>
          </cell>
          <cell r="G3042" t="str">
            <v>CALLAO</v>
          </cell>
          <cell r="H3042" t="str">
            <v>CALLAO</v>
          </cell>
        </row>
        <row r="3043">
          <cell r="C3043">
            <v>10444633099</v>
          </cell>
          <cell r="D3043" t="str">
            <v>CORDOVA ROJAS FELIPE JAVIER</v>
          </cell>
          <cell r="E3043" t="str">
            <v>JR. MIGUEL GRAU NRO. 201</v>
          </cell>
          <cell r="F3043" t="str">
            <v>JUNIN</v>
          </cell>
          <cell r="G3043" t="str">
            <v>SATIPO</v>
          </cell>
          <cell r="H3043" t="str">
            <v>SATIPO</v>
          </cell>
        </row>
        <row r="3044">
          <cell r="C3044">
            <v>10476504231</v>
          </cell>
          <cell r="D3044" t="str">
            <v>CORNEJO BERROCAL JOHN ANTHONY</v>
          </cell>
          <cell r="E3044" t="str">
            <v>AVENIDA LOS FAISANES 865 LA CAMPIÑA CHORRILLOS</v>
          </cell>
          <cell r="F3044" t="str">
            <v>LIMA</v>
          </cell>
          <cell r="G3044" t="str">
            <v>LIMA</v>
          </cell>
          <cell r="H3044" t="str">
            <v>CHORRILLOS</v>
          </cell>
        </row>
        <row r="3045">
          <cell r="C3045">
            <v>10478655881</v>
          </cell>
          <cell r="D3045" t="str">
            <v>CORNEJO LIBORA LUIS DAVID</v>
          </cell>
          <cell r="E3045" t="str">
            <v>JIRÓN. CESAR VALLEJO 108 - URBANICACIÓN LA PASCANCA, COMAS.</v>
          </cell>
          <cell r="F3045" t="str">
            <v>LIMA</v>
          </cell>
          <cell r="G3045" t="str">
            <v>LIMA</v>
          </cell>
          <cell r="H3045" t="str">
            <v>COMAS</v>
          </cell>
        </row>
        <row r="3046">
          <cell r="C3046">
            <v>10103740598</v>
          </cell>
          <cell r="D3046" t="str">
            <v>CORPUS ANGELES FLOR VIOLETA</v>
          </cell>
          <cell r="E3046" t="str">
            <v>AV. LOS PROCERES N° 8120 URB. PRO INDUSTRIAL</v>
          </cell>
          <cell r="F3046" t="str">
            <v>LIMA</v>
          </cell>
          <cell r="G3046" t="str">
            <v>LIMA</v>
          </cell>
          <cell r="H3046" t="str">
            <v>SAN MARTIN DE PORRES</v>
          </cell>
        </row>
        <row r="3047">
          <cell r="C3047">
            <v>10099046231</v>
          </cell>
          <cell r="D3047" t="str">
            <v>CORRALES CUBILLAS ANGEL</v>
          </cell>
          <cell r="E3047" t="str">
            <v>MZ. F LT. 13 URB. JOSE C. MARIATEGUI , LIMA, LIMA, LOS OLIVOS</v>
          </cell>
          <cell r="F3047" t="str">
            <v>LIMA</v>
          </cell>
          <cell r="G3047" t="str">
            <v>LIMA</v>
          </cell>
          <cell r="H3047" t="str">
            <v>SAN MARTIN DE PORRES</v>
          </cell>
        </row>
        <row r="3048">
          <cell r="C3048">
            <v>10458072766</v>
          </cell>
          <cell r="D3048" t="str">
            <v>CORTEZ BUENO IRVING WILLINGTON</v>
          </cell>
          <cell r="E3048" t="str">
            <v>AV. UNIVERSITARIA 9856 URB. LA ALBORADA - COMAS</v>
          </cell>
          <cell r="F3048" t="str">
            <v>LIMA</v>
          </cell>
          <cell r="G3048" t="str">
            <v>LIMA</v>
          </cell>
          <cell r="H3048" t="str">
            <v>COMAS</v>
          </cell>
        </row>
        <row r="3049">
          <cell r="C3049">
            <v>10479242769</v>
          </cell>
          <cell r="D3049" t="str">
            <v>CORTEZ CHOQUEHUANCA YOELITO</v>
          </cell>
          <cell r="E3049" t="str">
            <v>AV, TALARA LA( C )V.EL.S</v>
          </cell>
          <cell r="F3049" t="str">
            <v>LIMA</v>
          </cell>
          <cell r="G3049" t="str">
            <v>LIMA</v>
          </cell>
          <cell r="H3049" t="str">
            <v>VILLA EL SALVADOR</v>
          </cell>
        </row>
        <row r="3050">
          <cell r="C3050">
            <v>10257730374</v>
          </cell>
          <cell r="D3050" t="str">
            <v>CORTEZ LACHERRE ROBERTO CARLOS</v>
          </cell>
          <cell r="E3050" t="str">
            <v>JR SALAVERRY 1260, LIMA, LIMA, SURQUILLO</v>
          </cell>
          <cell r="F3050" t="str">
            <v>LIMA</v>
          </cell>
          <cell r="G3050" t="str">
            <v>LIMA</v>
          </cell>
          <cell r="H3050" t="str">
            <v>SURQUILLO</v>
          </cell>
        </row>
        <row r="3051">
          <cell r="C3051">
            <v>10062127908</v>
          </cell>
          <cell r="D3051" t="str">
            <v>CORTEZ RODAS MARIO FELIX</v>
          </cell>
          <cell r="E3051" t="str">
            <v>AV, WASHINGTON CUADRA 13 CYBER PLAZA PUESTO SSB 157 SOTANO</v>
          </cell>
          <cell r="F3051" t="str">
            <v>LIMA</v>
          </cell>
          <cell r="G3051" t="str">
            <v>LIMA</v>
          </cell>
          <cell r="H3051" t="str">
            <v>LIMA</v>
          </cell>
        </row>
        <row r="3052">
          <cell r="C3052">
            <v>10463257952</v>
          </cell>
          <cell r="D3052" t="str">
            <v>CORTEZ SAAVEDRA NESTOR CARLOS</v>
          </cell>
          <cell r="E3052" t="str">
            <v>AA.HH. SAN CAMILO MZ. G LT. 31, LIMA, LIMA, INDEPENDENCIA</v>
          </cell>
          <cell r="F3052" t="str">
            <v>LIMA</v>
          </cell>
          <cell r="G3052" t="str">
            <v>LIMA</v>
          </cell>
          <cell r="H3052" t="str">
            <v>INDEPENDENCIA</v>
          </cell>
        </row>
        <row r="3053">
          <cell r="C3053">
            <v>10460605143</v>
          </cell>
          <cell r="D3053" t="str">
            <v>CORTEZ SAAVEDRA RONALD RICARDO</v>
          </cell>
          <cell r="E3053" t="str">
            <v>URB. MARISCAL GAMARRA MZ. J LT. 25</v>
          </cell>
          <cell r="F3053" t="str">
            <v>LIMA</v>
          </cell>
          <cell r="G3053" t="str">
            <v>LIMA</v>
          </cell>
          <cell r="H3053" t="str">
            <v>LOS OLIVOS</v>
          </cell>
        </row>
        <row r="3054">
          <cell r="C3054">
            <v>10032353989</v>
          </cell>
          <cell r="D3054" t="str">
            <v>CORTEZ SUAREZ CARMEN</v>
          </cell>
          <cell r="E3054" t="str">
            <v>CALLE SAN LUCAS N°293</v>
          </cell>
          <cell r="F3054" t="str">
            <v>LIMA</v>
          </cell>
          <cell r="G3054" t="str">
            <v>LIMA</v>
          </cell>
          <cell r="H3054" t="str">
            <v>SAN MARTIN DE PORRES</v>
          </cell>
        </row>
        <row r="3055">
          <cell r="C3055">
            <v>10738774685</v>
          </cell>
          <cell r="D3055" t="str">
            <v>CORTEZ VALDEZ JUAN CARLOS HUMBERTO</v>
          </cell>
          <cell r="E3055" t="str">
            <v>JIRON LIMA N° 69 ( FRENTE AL MUELLE POR EL EX BANCO DE CREDITO)</v>
          </cell>
          <cell r="F3055" t="str">
            <v>LIMA</v>
          </cell>
          <cell r="G3055" t="str">
            <v>BARRANCA</v>
          </cell>
          <cell r="H3055" t="str">
            <v>SUPE PUERTO</v>
          </cell>
        </row>
        <row r="3056">
          <cell r="C3056">
            <v>10455640518</v>
          </cell>
          <cell r="D3056" t="str">
            <v>COSCO RODRIGUEZ WILIAM WILMER</v>
          </cell>
          <cell r="E3056" t="str">
            <v>MZ. B LT. 30 URB. LOS PORTALES DEL NORTE</v>
          </cell>
          <cell r="F3056" t="str">
            <v>LIMA</v>
          </cell>
          <cell r="G3056" t="str">
            <v>LIMA</v>
          </cell>
          <cell r="H3056" t="str">
            <v>LOS OLIVOS</v>
          </cell>
        </row>
        <row r="3057">
          <cell r="C3057">
            <v>10068937677</v>
          </cell>
          <cell r="D3057" t="str">
            <v>COSME JULCA SALVADOR</v>
          </cell>
          <cell r="E3057" t="str">
            <v>MZ I LOTE 14 1RO DE NOVIEMBRE</v>
          </cell>
          <cell r="F3057" t="str">
            <v>LIMA</v>
          </cell>
          <cell r="G3057" t="str">
            <v>LIMA</v>
          </cell>
          <cell r="H3057" t="str">
            <v>CARABAYLLO</v>
          </cell>
        </row>
        <row r="3058">
          <cell r="C3058">
            <v>10701895628</v>
          </cell>
          <cell r="D3058" t="str">
            <v>COSTA CARLOTTO SCARLETT MILAGROS</v>
          </cell>
          <cell r="E3058" t="str">
            <v>AV. COLETORA MZA. A2 LOTE. 12 LIMA - LIMA - SANTA ANITA</v>
          </cell>
          <cell r="F3058" t="str">
            <v>LIMA</v>
          </cell>
          <cell r="G3058" t="str">
            <v>LIMA</v>
          </cell>
          <cell r="H3058" t="str">
            <v>SANTA ANITA</v>
          </cell>
        </row>
        <row r="3059">
          <cell r="C3059">
            <v>10294152810</v>
          </cell>
          <cell r="D3059" t="str">
            <v>COTA HUANCOLLO ANGELICA TERESA</v>
          </cell>
          <cell r="E3059" t="str">
            <v>SENATI VILLA EL SALVADOR</v>
          </cell>
          <cell r="F3059" t="str">
            <v>LIMA</v>
          </cell>
          <cell r="G3059" t="str">
            <v>LIMA</v>
          </cell>
          <cell r="H3059" t="str">
            <v>VILLA EL SALVADOR</v>
          </cell>
        </row>
        <row r="3060">
          <cell r="C3060">
            <v>10449704164</v>
          </cell>
          <cell r="D3060" t="str">
            <v>COTAQUISPE BARRIENTOS RICHARD</v>
          </cell>
          <cell r="E3060" t="str">
            <v>CALLE PENSAMIENTO &amp; AZUCENAS N° 15316, LIMA, LIMA, COMAS</v>
          </cell>
          <cell r="F3060" t="str">
            <v>LIMA</v>
          </cell>
          <cell r="G3060" t="str">
            <v>LIMA</v>
          </cell>
          <cell r="H3060" t="str">
            <v>COMAS</v>
          </cell>
        </row>
        <row r="3061">
          <cell r="C3061">
            <v>10432700858</v>
          </cell>
          <cell r="D3061" t="str">
            <v>COTAQUISPE PAICO ANGEL HERACLIDES</v>
          </cell>
          <cell r="E3061" t="str">
            <v>VENTAN.-PYA. HERMOSA MZ L LT 107 L.PRAD.P.PI</v>
          </cell>
          <cell r="F3061" t="str">
            <v>LIMA</v>
          </cell>
          <cell r="G3061" t="str">
            <v>LIMA</v>
          </cell>
          <cell r="H3061" t="str">
            <v>PUENTE PIEDRA</v>
          </cell>
        </row>
        <row r="3062">
          <cell r="C3062">
            <v>10484365330</v>
          </cell>
          <cell r="D3062" t="str">
            <v>COTRINA GOMEZ JHERSON JOEL</v>
          </cell>
          <cell r="E3062" t="str">
            <v>TUPAC AMARU MZA. A LOTE. 16 (KM 18-1/2 PARADERO LOS CEDROS)</v>
          </cell>
          <cell r="F3062" t="str">
            <v>LIMA</v>
          </cell>
          <cell r="G3062" t="str">
            <v>LIMA</v>
          </cell>
          <cell r="H3062" t="str">
            <v>CARABAYLLO</v>
          </cell>
        </row>
        <row r="3063">
          <cell r="C3063">
            <v>10452635904</v>
          </cell>
          <cell r="D3063" t="str">
            <v>COTRINA GOMEZ YUDIANA RUTH</v>
          </cell>
          <cell r="E3063" t="str">
            <v>AV. UNIVERSITARIA NRO. 432 URB. SANTA ISABEL (ANTES DE LA AV CHIMPU OCLLO).</v>
          </cell>
          <cell r="F3063" t="str">
            <v>LIMA</v>
          </cell>
          <cell r="G3063" t="str">
            <v>LIMA</v>
          </cell>
          <cell r="H3063" t="str">
            <v>CARABAYLLO</v>
          </cell>
        </row>
        <row r="3064">
          <cell r="C3064">
            <v>10108170102</v>
          </cell>
          <cell r="D3064" t="str">
            <v>COTRINA LOPEZ JENNER HUBNNER</v>
          </cell>
          <cell r="E3064" t="str">
            <v>AV PARINACOCHAS 1714-1716 URB.BALCONCILLO</v>
          </cell>
          <cell r="F3064" t="str">
            <v>LIMA</v>
          </cell>
          <cell r="G3064" t="str">
            <v>LIMA</v>
          </cell>
          <cell r="H3064" t="str">
            <v>LA VICTORIA</v>
          </cell>
        </row>
        <row r="3065">
          <cell r="C3065">
            <v>10425871035</v>
          </cell>
          <cell r="D3065" t="str">
            <v>COTRINA MEDRANO CRISTIAN IVAN</v>
          </cell>
          <cell r="E3065" t="str">
            <v>CA A A-29 - APV LAS CASUARINAS DE OQUENDO (AV CANTA CALLO CON AV LOS OLIVOS A 3 CUADRAS)</v>
          </cell>
          <cell r="F3065" t="str">
            <v>LIMA</v>
          </cell>
          <cell r="G3065" t="str">
            <v>LIMA</v>
          </cell>
          <cell r="H3065" t="str">
            <v>SAN MARTIN DE PORRES</v>
          </cell>
        </row>
        <row r="3066">
          <cell r="C3066">
            <v>10157432503</v>
          </cell>
          <cell r="D3066" t="str">
            <v>COTRINA MENDOZA ISRAEL</v>
          </cell>
          <cell r="E3066" t="str">
            <v>ASOC. DE VIV. CERRO COLORADO MZ. A LT 3</v>
          </cell>
          <cell r="F3066" t="str">
            <v>LIMA</v>
          </cell>
          <cell r="G3066" t="str">
            <v>HUAURA</v>
          </cell>
          <cell r="H3066" t="str">
            <v>SANTA MARIA</v>
          </cell>
        </row>
        <row r="3067">
          <cell r="C3067">
            <v>10427354879</v>
          </cell>
          <cell r="D3067" t="str">
            <v>COTRINA SAUCEDO EDER DUBER</v>
          </cell>
          <cell r="E3067" t="str">
            <v>AV REPUBLICA DE POLONIA 900 -  972</v>
          </cell>
          <cell r="F3067" t="str">
            <v>LIMA</v>
          </cell>
          <cell r="G3067" t="str">
            <v>LIMA</v>
          </cell>
          <cell r="H3067" t="str">
            <v>SAN JUAN DE LURIGANCHO</v>
          </cell>
        </row>
        <row r="3068">
          <cell r="C3068">
            <v>10701049301</v>
          </cell>
          <cell r="D3068" t="str">
            <v>COTRINA TABACO LEBET EDER</v>
          </cell>
          <cell r="E3068" t="str">
            <v>AV. MÉXICO N°107 COMAS-STAND-N°216, SEGUNDO PISO</v>
          </cell>
          <cell r="F3068" t="str">
            <v>LIMA</v>
          </cell>
          <cell r="G3068" t="str">
            <v>LIMA</v>
          </cell>
          <cell r="H3068" t="str">
            <v>COMAS</v>
          </cell>
        </row>
        <row r="3069">
          <cell r="C3069">
            <v>10458021541</v>
          </cell>
          <cell r="D3069" t="str">
            <v>COTRINA VELASQUEZ JESUS PEDRO</v>
          </cell>
          <cell r="E3069" t="str">
            <v>AV. PROCERES DE LA INDEPENDENCIA 1431</v>
          </cell>
          <cell r="F3069" t="str">
            <v>LIMA</v>
          </cell>
          <cell r="G3069" t="str">
            <v>LIMA</v>
          </cell>
          <cell r="H3069" t="str">
            <v>SAN JUAN DE LURIGANCHO</v>
          </cell>
        </row>
        <row r="3070">
          <cell r="C3070">
            <v>10470923381</v>
          </cell>
          <cell r="D3070" t="str">
            <v>COTRINA YNFANTE EVER OBET</v>
          </cell>
          <cell r="E3070" t="str">
            <v>AV. HUAROCHIRI MZA. B6 LOTE. 14 APV. RESIDENCIAL SANTA ANITA (ALTURA AV. 02 CON AV. HUAROCHIRI)</v>
          </cell>
          <cell r="F3070" t="str">
            <v>LIMA</v>
          </cell>
          <cell r="G3070" t="str">
            <v>LIMA</v>
          </cell>
          <cell r="H3070" t="str">
            <v>SANTA ANITA</v>
          </cell>
        </row>
        <row r="3071">
          <cell r="C3071">
            <v>10438097959</v>
          </cell>
          <cell r="D3071" t="str">
            <v>CRESPO CCERHUAYO WILDER</v>
          </cell>
          <cell r="E3071" t="str">
            <v>MZ 1 LOTE 7B ASOC. DE POBLADORES POSESIONARIOS SECTOR EL PEDREGAL - ANEXO22, LIMA, HUAROCHIRI, SAN ANTONIO</v>
          </cell>
          <cell r="F3071" t="str">
            <v>LIMA</v>
          </cell>
          <cell r="G3071" t="str">
            <v>HUAROCHIRI</v>
          </cell>
          <cell r="H3071" t="str">
            <v>SAN ANTONIO</v>
          </cell>
        </row>
        <row r="3072">
          <cell r="C3072">
            <v>10766780160</v>
          </cell>
          <cell r="D3072" t="str">
            <v>CRISANTO SAAVEDRA RUBEN</v>
          </cell>
          <cell r="E3072" t="str">
            <v>CAL. GUANAY SUR 480 MZ B LT 239 POR EL CASTILLO</v>
          </cell>
          <cell r="F3072" t="str">
            <v>LIMA</v>
          </cell>
          <cell r="G3072" t="str">
            <v>LIMA</v>
          </cell>
          <cell r="H3072" t="str">
            <v>PUNTA NEGRA</v>
          </cell>
        </row>
        <row r="3073">
          <cell r="C3073">
            <v>10416470613</v>
          </cell>
          <cell r="D3073" t="str">
            <v>CRISTOBAL PAUCAR JHONY RICHARD</v>
          </cell>
          <cell r="E3073" t="str">
            <v>CARRETERA PANAMERICANA SUR KM38. MZ.C LT.17</v>
          </cell>
          <cell r="F3073" t="str">
            <v>LIMA</v>
          </cell>
          <cell r="G3073" t="str">
            <v>LIMA</v>
          </cell>
          <cell r="H3073" t="str">
            <v>LURIN</v>
          </cell>
        </row>
        <row r="3074">
          <cell r="C3074">
            <v>10100881905</v>
          </cell>
          <cell r="D3074" t="str">
            <v>CRUZ ASTO EDWIN ROQUE</v>
          </cell>
          <cell r="E3074" t="str">
            <v>AV. ABANCAY NRO 815 TDA 139</v>
          </cell>
          <cell r="F3074" t="str">
            <v>LIMA</v>
          </cell>
          <cell r="G3074" t="str">
            <v>LIMA</v>
          </cell>
          <cell r="H3074" t="str">
            <v>LA VICTORIA</v>
          </cell>
        </row>
        <row r="3075">
          <cell r="C3075">
            <v>10721527374</v>
          </cell>
          <cell r="D3075" t="str">
            <v>CRUZ BECERRA ELMER EUCLIDES</v>
          </cell>
          <cell r="E3075" t="str">
            <v>ASOC DE PROPIETARIO DE VILLA LA OROYA MZC LT24, LIMA, LIMA, SANTA ANITA</v>
          </cell>
          <cell r="F3075" t="str">
            <v>LIMA</v>
          </cell>
          <cell r="G3075" t="str">
            <v>LIMA</v>
          </cell>
          <cell r="H3075" t="str">
            <v>SANTA ANITA</v>
          </cell>
        </row>
        <row r="3076">
          <cell r="C3076">
            <v>10068528556</v>
          </cell>
          <cell r="D3076" t="str">
            <v>CRUZ BRAVO JUANA</v>
          </cell>
          <cell r="E3076" t="str">
            <v>C. PANAMÁ ASOC. "LA VIRREYNA" MZ. "A" LT. "22"</v>
          </cell>
          <cell r="F3076" t="str">
            <v>LIMA</v>
          </cell>
          <cell r="G3076" t="str">
            <v>LIMA</v>
          </cell>
          <cell r="H3076" t="str">
            <v>SAN MARTIN DE PORRES</v>
          </cell>
        </row>
        <row r="3077">
          <cell r="C3077">
            <v>10434754190</v>
          </cell>
          <cell r="D3077" t="str">
            <v>CRUZ GARCIA JUDITH LADY</v>
          </cell>
          <cell r="E3077" t="str">
            <v>JR. CAMANA 1003</v>
          </cell>
          <cell r="F3077" t="str">
            <v>LIMA</v>
          </cell>
          <cell r="G3077" t="str">
            <v>LIMA</v>
          </cell>
          <cell r="H3077" t="str">
            <v>LIMA</v>
          </cell>
        </row>
        <row r="3078">
          <cell r="C3078">
            <v>10422292646</v>
          </cell>
          <cell r="D3078" t="str">
            <v>CRUZ HANCCO BELTRAN</v>
          </cell>
          <cell r="E3078" t="str">
            <v>AV. LA MAR NRO. 505 COO. - 27 DE ABRIL</v>
          </cell>
          <cell r="F3078" t="str">
            <v>LIMA</v>
          </cell>
          <cell r="G3078" t="str">
            <v>LIMA</v>
          </cell>
          <cell r="H3078" t="str">
            <v>ATE</v>
          </cell>
        </row>
        <row r="3079">
          <cell r="C3079">
            <v>10068364146</v>
          </cell>
          <cell r="D3079" t="str">
            <v>CRUZ MURIEL HECTOR</v>
          </cell>
          <cell r="E3079" t="str">
            <v>LOS PORTALES DE CARABAYLLO MZ. F LT. 4</v>
          </cell>
          <cell r="F3079" t="str">
            <v>LIMA</v>
          </cell>
          <cell r="G3079" t="str">
            <v>LIMA</v>
          </cell>
          <cell r="H3079" t="str">
            <v>CARABAYLLO</v>
          </cell>
        </row>
        <row r="3080">
          <cell r="C3080">
            <v>10459926360</v>
          </cell>
          <cell r="D3080" t="str">
            <v>CRUZ PAICO GEYNEXS ALONSO</v>
          </cell>
          <cell r="E3080" t="str">
            <v>AV. SAN MARTIN NRO 159</v>
          </cell>
          <cell r="F3080" t="str">
            <v>LIMA</v>
          </cell>
          <cell r="G3080" t="str">
            <v>LIMA</v>
          </cell>
          <cell r="H3080" t="str">
            <v>COMAS</v>
          </cell>
        </row>
        <row r="3081">
          <cell r="C3081">
            <v>10460381172</v>
          </cell>
          <cell r="D3081" t="str">
            <v>CRUZ RODRIGUEZ MILTON DEMER</v>
          </cell>
          <cell r="E3081" t="str">
            <v>AV. UNIVERSITARIA NORTE N° 9587</v>
          </cell>
          <cell r="F3081" t="str">
            <v>LIMA</v>
          </cell>
          <cell r="G3081" t="str">
            <v>LIMA</v>
          </cell>
          <cell r="H3081" t="str">
            <v>COMAS</v>
          </cell>
        </row>
        <row r="3082">
          <cell r="C3082">
            <v>10158640011</v>
          </cell>
          <cell r="D3082" t="str">
            <v>CRUZ ROMERO EDITH MILAGRITOS</v>
          </cell>
          <cell r="E3082" t="str">
            <v>LAS GARDENIAS MZ E LT 04, LIMA, BARRANCA, BARRANCA</v>
          </cell>
          <cell r="F3082" t="str">
            <v>LIMA</v>
          </cell>
          <cell r="G3082" t="str">
            <v>BARRANCA</v>
          </cell>
          <cell r="H3082" t="str">
            <v>BARRANCA</v>
          </cell>
        </row>
        <row r="3083">
          <cell r="C3083">
            <v>10432697598</v>
          </cell>
          <cell r="D3083" t="str">
            <v>CRUZ SILLOCCA LUZMARINA</v>
          </cell>
          <cell r="E3083" t="str">
            <v>AV. JORGE BASADRE 314 MZ P1 LTE 5, ESPALDA DEL PARQUE DE CHAVIN DE HUANTAR</v>
          </cell>
          <cell r="F3083" t="str">
            <v>LIMA</v>
          </cell>
          <cell r="G3083" t="str">
            <v>LIMA</v>
          </cell>
          <cell r="H3083" t="str">
            <v>SAN JUAN DE LURIGANCHO</v>
          </cell>
        </row>
        <row r="3084">
          <cell r="C3084">
            <v>10426219633</v>
          </cell>
          <cell r="D3084" t="str">
            <v>CRUZ SOLIS DENNIS</v>
          </cell>
          <cell r="E3084" t="str">
            <v>MZ D LT 15 CALLE LOS DIAMANTES URB. LOS PORTALES DE CHAVIN</v>
          </cell>
          <cell r="F3084" t="str">
            <v>LIMA</v>
          </cell>
          <cell r="G3084" t="str">
            <v>LIMA</v>
          </cell>
          <cell r="H3084" t="str">
            <v>SAN MARTIN DE PORRES</v>
          </cell>
        </row>
        <row r="3085">
          <cell r="C3085">
            <v>10426935363</v>
          </cell>
          <cell r="D3085" t="str">
            <v>CRUZ TICONA WILLY JORGE</v>
          </cell>
          <cell r="E3085" t="str">
            <v>SECTOR 3 MZ. B LT. 13A GRU. - 23, LIMA, LIMA, VILLA EL SALVADOR</v>
          </cell>
          <cell r="F3085" t="str">
            <v>LIMA</v>
          </cell>
          <cell r="G3085" t="str">
            <v>LIMA</v>
          </cell>
          <cell r="H3085" t="str">
            <v>VILLA EL SALVADOR</v>
          </cell>
        </row>
        <row r="3086">
          <cell r="C3086">
            <v>10403063164</v>
          </cell>
          <cell r="D3086" t="str">
            <v>CRUZ UGARTE HELMER YULER</v>
          </cell>
          <cell r="E3086" t="str">
            <v>ASOCIACION 20 DE OCTUBRE/ARCO DE CARQUIN</v>
          </cell>
          <cell r="F3086" t="str">
            <v>LIMA</v>
          </cell>
          <cell r="G3086" t="str">
            <v>HUAURA</v>
          </cell>
          <cell r="H3086" t="str">
            <v>CALETA DE CARQUIN</v>
          </cell>
        </row>
        <row r="3087">
          <cell r="C3087">
            <v>10237139955</v>
          </cell>
          <cell r="D3087" t="str">
            <v>CUADROS MINAYA YENE MARGOT</v>
          </cell>
          <cell r="E3087" t="str">
            <v>ASOCIACION LOS CEDROS  MZ. E-8 LT. 34 , LIMA, LIMA, SANTA ANITA</v>
          </cell>
          <cell r="F3087" t="str">
            <v>LIMA</v>
          </cell>
          <cell r="G3087" t="str">
            <v>LIMA</v>
          </cell>
          <cell r="H3087" t="str">
            <v>SANTA ANITA</v>
          </cell>
        </row>
        <row r="3088">
          <cell r="C3088">
            <v>10061143675</v>
          </cell>
          <cell r="D3088" t="str">
            <v>CUADROS YGAR PILAR MARTINA</v>
          </cell>
          <cell r="E3088" t="str">
            <v>AV. ARGENTINA 639 GALERIA UDAMPE CALLE 8 STAND A-255</v>
          </cell>
          <cell r="F3088" t="str">
            <v>LIMA</v>
          </cell>
          <cell r="G3088" t="str">
            <v>LIMA</v>
          </cell>
          <cell r="H3088" t="str">
            <v>LIMA</v>
          </cell>
        </row>
        <row r="3089">
          <cell r="C3089">
            <v>10257142481</v>
          </cell>
          <cell r="D3089" t="str">
            <v>CUAQUIRA ARTEAGA VICTOR HENRY</v>
          </cell>
          <cell r="E3089" t="str">
            <v>AV. DOMINICOS N° 706, ALT. DE LA CDRA. 6 - CALLAO</v>
          </cell>
          <cell r="F3089" t="str">
            <v>CALLAO</v>
          </cell>
          <cell r="G3089" t="str">
            <v>CALLAO</v>
          </cell>
          <cell r="H3089" t="str">
            <v>CALLAO</v>
          </cell>
        </row>
        <row r="3090">
          <cell r="C3090">
            <v>10409866790</v>
          </cell>
          <cell r="D3090" t="str">
            <v>CUBAS ACUÑA ODALIS</v>
          </cell>
          <cell r="E3090" t="str">
            <v>CALLE22 MZ.J LT.3 ETAPA 10 SANTO DOMINGO</v>
          </cell>
          <cell r="F3090" t="str">
            <v>LIMA</v>
          </cell>
          <cell r="G3090" t="str">
            <v>LIMA</v>
          </cell>
          <cell r="H3090" t="str">
            <v>CARABAYLLO</v>
          </cell>
        </row>
        <row r="3091">
          <cell r="C3091">
            <v>10432493798</v>
          </cell>
          <cell r="D3091" t="str">
            <v>CUBAS MEJIA YOBER NILSON</v>
          </cell>
          <cell r="E3091" t="str">
            <v>AA.HH LOS JASMINES DE NARANJAL MZ. Q LT. 1</v>
          </cell>
          <cell r="F3091" t="str">
            <v>LIMA</v>
          </cell>
          <cell r="G3091" t="str">
            <v>LIMA</v>
          </cell>
          <cell r="H3091" t="str">
            <v>LOS OLIVOS</v>
          </cell>
        </row>
        <row r="3092">
          <cell r="C3092">
            <v>10097041062</v>
          </cell>
          <cell r="D3092" t="str">
            <v>CUCHO ACOSTA REGINA MIRTHA</v>
          </cell>
          <cell r="E3092" t="str">
            <v>JR LETICIA 959</v>
          </cell>
          <cell r="F3092" t="str">
            <v>LIMA</v>
          </cell>
          <cell r="G3092" t="str">
            <v>LIMA</v>
          </cell>
          <cell r="H3092" t="str">
            <v>LIMA</v>
          </cell>
        </row>
        <row r="3093">
          <cell r="C3093">
            <v>10101543566</v>
          </cell>
          <cell r="D3093" t="str">
            <v>CUCHULA ROJAS JORGE GREGORIO</v>
          </cell>
          <cell r="E3093" t="str">
            <v>AVENIDA LAS AMÉRICAS #153</v>
          </cell>
          <cell r="F3093" t="str">
            <v>LIMA</v>
          </cell>
          <cell r="G3093" t="str">
            <v>LIMA</v>
          </cell>
          <cell r="H3093" t="str">
            <v>INDEPENDENCIA</v>
          </cell>
        </row>
        <row r="3094">
          <cell r="C3094">
            <v>10087449993</v>
          </cell>
          <cell r="D3094" t="str">
            <v>CUENCA BAZAN IRENE BENIGNA</v>
          </cell>
          <cell r="E3094" t="str">
            <v>MZ. J LOTE 14 URB. COOVITIOMAR</v>
          </cell>
          <cell r="F3094" t="str">
            <v>LIMA</v>
          </cell>
          <cell r="G3094" t="str">
            <v>LIMA</v>
          </cell>
          <cell r="H3094" t="str">
            <v>SANTA ROSA</v>
          </cell>
        </row>
        <row r="3095">
          <cell r="C3095">
            <v>10083226698</v>
          </cell>
          <cell r="D3095" t="str">
            <v>CUENCA MEJIA HAYDEE</v>
          </cell>
          <cell r="E3095" t="str">
            <v>JR PUNO N° 756 (CRUCE CON ABANCAY)</v>
          </cell>
          <cell r="F3095" t="str">
            <v>LIMA</v>
          </cell>
          <cell r="G3095" t="str">
            <v>LIMA</v>
          </cell>
          <cell r="H3095" t="str">
            <v>LIMA</v>
          </cell>
        </row>
        <row r="3096">
          <cell r="C3096">
            <v>10456651912</v>
          </cell>
          <cell r="D3096" t="str">
            <v>CUENTAS CASTILLO JESUS ANGEL</v>
          </cell>
          <cell r="E3096" t="str">
            <v>AV. 15 DE JULIO LT. 18 MERCADO MODELO PUESTO Z-4 SOTANO, ZN "A"</v>
          </cell>
          <cell r="F3096" t="str">
            <v>LIMA</v>
          </cell>
          <cell r="G3096" t="str">
            <v>LIMA</v>
          </cell>
          <cell r="H3096" t="str">
            <v>ATE</v>
          </cell>
        </row>
        <row r="3097">
          <cell r="C3097">
            <v>10709031266</v>
          </cell>
          <cell r="D3097" t="str">
            <v>CUETO MESONES JESUS ANGEL</v>
          </cell>
          <cell r="E3097" t="str">
            <v>AV. HAITI MZ.S. LOTE 8 MARÍA JESUS PACHACÚTEC</v>
          </cell>
          <cell r="F3097" t="str">
            <v>CALLAO</v>
          </cell>
          <cell r="G3097" t="str">
            <v>CALLAO</v>
          </cell>
          <cell r="H3097" t="str">
            <v>VENTANILLA</v>
          </cell>
        </row>
        <row r="3098">
          <cell r="C3098">
            <v>10488161518</v>
          </cell>
          <cell r="D3098" t="str">
            <v>CUEVA ANTEZANA FLOR DE LEYDI</v>
          </cell>
          <cell r="E3098" t="str">
            <v>AV. UNIVERSITARIA N° 6331</v>
          </cell>
          <cell r="F3098" t="str">
            <v>LIMA</v>
          </cell>
          <cell r="G3098" t="str">
            <v>LIMA</v>
          </cell>
          <cell r="H3098" t="str">
            <v>COMAS</v>
          </cell>
        </row>
        <row r="3099">
          <cell r="C3099">
            <v>10483838773</v>
          </cell>
          <cell r="D3099" t="str">
            <v>CUEVA ANTEZANA JHONATAN</v>
          </cell>
          <cell r="E3099" t="str">
            <v>PEDRO PAULET NO. 514 15102</v>
          </cell>
          <cell r="F3099" t="str">
            <v>LIMA</v>
          </cell>
          <cell r="G3099" t="str">
            <v>LIMA</v>
          </cell>
          <cell r="H3099" t="str">
            <v>SAN MARTIN DE PORRES</v>
          </cell>
        </row>
        <row r="3100">
          <cell r="C3100">
            <v>10160094091</v>
          </cell>
          <cell r="D3100" t="str">
            <v>CUEVA RAMOS CARLOS ALBERTO</v>
          </cell>
          <cell r="E3100" t="str">
            <v>AV. BOLIVIA NRO. 148 INT. 3205 CC CENTRO LIMA (FRENTE AL REAL PLAZA)</v>
          </cell>
          <cell r="F3100" t="str">
            <v>LIMA</v>
          </cell>
          <cell r="G3100" t="str">
            <v>LIMA</v>
          </cell>
          <cell r="H3100" t="str">
            <v>LIMA</v>
          </cell>
        </row>
        <row r="3101">
          <cell r="C3101">
            <v>10419278233</v>
          </cell>
          <cell r="D3101" t="str">
            <v>CUEVA RODRIGUEZ KAREN JUDITH</v>
          </cell>
          <cell r="E3101" t="str">
            <v>JR. OVIEDO 287</v>
          </cell>
          <cell r="F3101" t="str">
            <v>LIMA</v>
          </cell>
          <cell r="G3101" t="str">
            <v>LIMA</v>
          </cell>
          <cell r="H3101" t="str">
            <v>SAN LUIS</v>
          </cell>
        </row>
        <row r="3102">
          <cell r="C3102">
            <v>10420214206</v>
          </cell>
          <cell r="D3102" t="str">
            <v>CUEVA SHAPIAMA JUAN CARLOS</v>
          </cell>
          <cell r="E3102" t="str">
            <v>MZ. TT2 LT. 56A URB. LA FLORESTA, LIMA, LIMA, LOS OLIVOS</v>
          </cell>
          <cell r="F3102" t="str">
            <v>LIMA</v>
          </cell>
          <cell r="G3102" t="str">
            <v>LIMA</v>
          </cell>
          <cell r="H3102" t="str">
            <v>SAN MARTIN DE PORRES</v>
          </cell>
        </row>
        <row r="3103">
          <cell r="C3103">
            <v>10450486197</v>
          </cell>
          <cell r="D3103" t="str">
            <v>CUEVA VILLEGAS JENNYFER VANESSA</v>
          </cell>
          <cell r="E3103" t="str">
            <v>AV. BOLIVIA 148 OF. 2095</v>
          </cell>
          <cell r="F3103" t="str">
            <v>LIMA</v>
          </cell>
          <cell r="G3103" t="str">
            <v>LIMA</v>
          </cell>
          <cell r="H3103" t="str">
            <v>LIMA</v>
          </cell>
        </row>
        <row r="3104">
          <cell r="C3104">
            <v>10322965252</v>
          </cell>
          <cell r="D3104" t="str">
            <v>CUEVA YAURI LUCIA</v>
          </cell>
          <cell r="E3104" t="str">
            <v>AV. PARQUE ZONAL, CARABAYLLO 15318</v>
          </cell>
          <cell r="F3104" t="str">
            <v>LIMA</v>
          </cell>
          <cell r="G3104" t="str">
            <v>LIMA</v>
          </cell>
          <cell r="H3104" t="str">
            <v>CARABAYLLO</v>
          </cell>
        </row>
        <row r="3105">
          <cell r="C3105">
            <v>10781098731</v>
          </cell>
          <cell r="D3105" t="str">
            <v>CULQUE PASTOR NOLBERTO SOLANO</v>
          </cell>
          <cell r="E3105" t="str">
            <v>AV. SAN MARTIN DE PORRES 1754</v>
          </cell>
          <cell r="F3105" t="str">
            <v>CAJAMARCA</v>
          </cell>
          <cell r="G3105" t="str">
            <v>CAJAMARCA</v>
          </cell>
          <cell r="H3105" t="str">
            <v>CAJAMARCA</v>
          </cell>
        </row>
        <row r="3106">
          <cell r="C3106">
            <v>10454251267</v>
          </cell>
          <cell r="D3106" t="str">
            <v>CULQUI MALDONADO EDIN ROISER</v>
          </cell>
          <cell r="E3106" t="str">
            <v>CALLE A 5160 URB. JORGE CHAVEZ ET. I MZ K LT 19 CALLAO (CRUCE AV PERÚ CON TOMAS VALLE)</v>
          </cell>
          <cell r="F3106" t="str">
            <v>CALLAO</v>
          </cell>
          <cell r="G3106" t="str">
            <v>CALLAO</v>
          </cell>
          <cell r="H3106" t="str">
            <v>CALLAO</v>
          </cell>
        </row>
        <row r="3107">
          <cell r="C3107">
            <v>10466283849</v>
          </cell>
          <cell r="D3107" t="str">
            <v>CULQUI VELASQUE JHONY</v>
          </cell>
          <cell r="E3107" t="str">
            <v>CALLE SEÑOR DE LOS MILAGROS MZ S LOTE 12 CAÑETE MALA LIMA</v>
          </cell>
          <cell r="F3107" t="str">
            <v>LIMA</v>
          </cell>
          <cell r="G3107" t="str">
            <v>CAÑETE</v>
          </cell>
          <cell r="H3107" t="str">
            <v>MALA</v>
          </cell>
        </row>
        <row r="3108">
          <cell r="C3108">
            <v>10411171481</v>
          </cell>
          <cell r="D3108" t="str">
            <v>CURI CISNEROS GABRIEL CHRISTIAN</v>
          </cell>
          <cell r="E3108" t="str">
            <v>JUAN CASTILLA N° 1138</v>
          </cell>
          <cell r="F3108" t="str">
            <v>LIMA</v>
          </cell>
          <cell r="G3108" t="str">
            <v>LIMA</v>
          </cell>
          <cell r="H3108" t="str">
            <v>SAN JUAN DE MIRAFLORES</v>
          </cell>
        </row>
        <row r="3109">
          <cell r="C3109">
            <v>17391912963</v>
          </cell>
          <cell r="D3109" t="str">
            <v>CURI MOTA OMAR REYNALDO</v>
          </cell>
          <cell r="E3109" t="str">
            <v>CALLE 9 MZ. H LT. 30 URB. SESQUICENTENARIO</v>
          </cell>
          <cell r="F3109" t="str">
            <v>CALLAO</v>
          </cell>
          <cell r="G3109" t="str">
            <v>CALLAO</v>
          </cell>
          <cell r="H3109" t="str">
            <v>CALLAO</v>
          </cell>
        </row>
        <row r="3110">
          <cell r="C3110">
            <v>10451423857</v>
          </cell>
          <cell r="D3110" t="str">
            <v>CURI SALVADOR MARCIA EVELYN</v>
          </cell>
          <cell r="E3110" t="str">
            <v>CA. LOS JAZMINES MZ. B LT. 23  (PARADERO ARICA, TOMAR MOTO COMPLEJO DEPORTIVO EL TORITO)</v>
          </cell>
          <cell r="F3110" t="str">
            <v>LIMA</v>
          </cell>
          <cell r="G3110" t="str">
            <v>LIMA</v>
          </cell>
          <cell r="H3110" t="str">
            <v>PUENTE PIEDRA</v>
          </cell>
        </row>
        <row r="3111">
          <cell r="C3111">
            <v>10206722156</v>
          </cell>
          <cell r="D3111" t="str">
            <v>CURIHUAMAN LANDEO MARCELA DORIS</v>
          </cell>
          <cell r="E3111" t="str">
            <v>AV. UNIVERSITARIA 4901 , LOS OLIVOS</v>
          </cell>
          <cell r="F3111" t="str">
            <v>LIMA</v>
          </cell>
          <cell r="G3111" t="str">
            <v>LIMA</v>
          </cell>
          <cell r="H3111" t="str">
            <v>LOS OLIVOS</v>
          </cell>
        </row>
        <row r="3112">
          <cell r="C3112">
            <v>10706691141</v>
          </cell>
          <cell r="D3112" t="str">
            <v>CUSINGA BARBOZA HEBER</v>
          </cell>
          <cell r="E3112" t="str">
            <v>MZ B  LOTE 01  A.V. SANTA PATRICA DE PUENTE PIEDRA</v>
          </cell>
          <cell r="F3112" t="str">
            <v>LIMA</v>
          </cell>
          <cell r="G3112" t="str">
            <v>LIMA</v>
          </cell>
          <cell r="H3112" t="str">
            <v>PUENTE PIEDRA</v>
          </cell>
        </row>
        <row r="3113">
          <cell r="C3113">
            <v>10154354081</v>
          </cell>
          <cell r="D3113" t="str">
            <v>CUYA MENDOZA MARLENE PAOLA</v>
          </cell>
          <cell r="E3113" t="str">
            <v>AV MARCHAND MZ 21 LT 21 INTERIOR J . MALA, LIMA, CAÑETE, MALA</v>
          </cell>
          <cell r="F3113" t="str">
            <v>LIMA</v>
          </cell>
          <cell r="G3113" t="str">
            <v>CAÑETE</v>
          </cell>
          <cell r="H3113" t="str">
            <v>MALA</v>
          </cell>
        </row>
        <row r="3114">
          <cell r="C3114">
            <v>10104245451</v>
          </cell>
          <cell r="D3114" t="str">
            <v>CUYOS PALACIOS MARIA ELENA</v>
          </cell>
          <cell r="E3114" t="str">
            <v>AV.GARCILAZO DE LA VEGA N° 1272 INT. 141 "GLOBALCOM"</v>
          </cell>
          <cell r="F3114" t="str">
            <v>LIMA</v>
          </cell>
          <cell r="G3114" t="str">
            <v>LIMA</v>
          </cell>
          <cell r="H3114" t="str">
            <v>LIMA</v>
          </cell>
        </row>
        <row r="3115">
          <cell r="C3115">
            <v>10094712438</v>
          </cell>
          <cell r="D3115" t="str">
            <v>DA CRUZ NUÑEZ WILMER</v>
          </cell>
          <cell r="E3115" t="str">
            <v>AV. TUPAC AMARU 4545 (KM.13- FRENTE PARADERO VELAZCO)</v>
          </cell>
          <cell r="F3115" t="str">
            <v>LIMA</v>
          </cell>
          <cell r="G3115" t="str">
            <v>LIMA</v>
          </cell>
          <cell r="H3115" t="str">
            <v>COMAS</v>
          </cell>
        </row>
        <row r="3116">
          <cell r="C3116">
            <v>10711162653</v>
          </cell>
          <cell r="D3116" t="str">
            <v>DAMASO ARIZA GERALDINE NOHELY</v>
          </cell>
          <cell r="E3116" t="str">
            <v>CALLE DOMINGO TORERO MZ A LT 26 (REF. COSTADO FIGRORIFICO TAURO)</v>
          </cell>
          <cell r="F3116" t="str">
            <v>LIMA</v>
          </cell>
          <cell r="G3116" t="str">
            <v>HUAURA</v>
          </cell>
          <cell r="H3116" t="str">
            <v>HUACHO</v>
          </cell>
        </row>
        <row r="3117">
          <cell r="C3117">
            <v>10732274974</v>
          </cell>
          <cell r="D3117" t="str">
            <v>DAMAZO LLANCA YUDITH</v>
          </cell>
          <cell r="E3117" t="str">
            <v>AV. MÉXICO MZ. K LT. 6 URB. LAS VEGAS</v>
          </cell>
          <cell r="F3117" t="str">
            <v>LIMA</v>
          </cell>
          <cell r="G3117" t="str">
            <v>LIMA</v>
          </cell>
          <cell r="H3117" t="str">
            <v>COMAS</v>
          </cell>
        </row>
        <row r="3118">
          <cell r="C3118">
            <v>10423084621</v>
          </cell>
          <cell r="D3118" t="str">
            <v>DAVILA CHAVEZ MIGUEL</v>
          </cell>
          <cell r="E3118" t="str">
            <v>JR. SANTIAGO TAVARA NRO. 1636 URB. CHACRA RIOS (ANTES CALLE B)</v>
          </cell>
          <cell r="F3118" t="str">
            <v>LIMA</v>
          </cell>
          <cell r="G3118" t="str">
            <v>LIMA</v>
          </cell>
          <cell r="H3118" t="str">
            <v>BREÑA</v>
          </cell>
        </row>
        <row r="3119">
          <cell r="C3119">
            <v>10069228696</v>
          </cell>
          <cell r="D3119" t="str">
            <v>DAVILA FERNANDEZ JULIA NILDA</v>
          </cell>
          <cell r="E3119" t="str">
            <v>AV MILAGROS CRUZ DE MOTUPE MZ B LT 14, PARADERO ESTABLO, PUENTE PIEDRA</v>
          </cell>
          <cell r="F3119" t="str">
            <v>LIMA</v>
          </cell>
          <cell r="G3119" t="str">
            <v>LIMA</v>
          </cell>
          <cell r="H3119" t="str">
            <v>PUENTE PIEDRA</v>
          </cell>
        </row>
        <row r="3120">
          <cell r="C3120">
            <v>10451752893</v>
          </cell>
          <cell r="D3120" t="str">
            <v>DAVILA LLAMO ALBERTO</v>
          </cell>
          <cell r="E3120" t="str">
            <v>AV. MANUEL PRADO MZ D LT 13</v>
          </cell>
          <cell r="F3120" t="str">
            <v>LIMA</v>
          </cell>
          <cell r="G3120" t="str">
            <v>LIMA</v>
          </cell>
          <cell r="H3120" t="str">
            <v>CARABAYLLO</v>
          </cell>
        </row>
        <row r="3121">
          <cell r="C3121">
            <v>10207221410</v>
          </cell>
          <cell r="D3121" t="str">
            <v>DAVILA PEREZ PAULINO</v>
          </cell>
          <cell r="E3121" t="str">
            <v>ASOC. MELCHORITA MZ.G LT. 6</v>
          </cell>
          <cell r="F3121" t="str">
            <v>LIMA</v>
          </cell>
          <cell r="G3121" t="str">
            <v>LIMA</v>
          </cell>
          <cell r="H3121" t="str">
            <v>ATE</v>
          </cell>
        </row>
        <row r="3122">
          <cell r="C3122">
            <v>10773427785</v>
          </cell>
          <cell r="D3122" t="str">
            <v>DAVILA PUELL STEVEN SNEIDER</v>
          </cell>
          <cell r="E3122" t="str">
            <v>ABRAHAM VALDELOMAR N° 657</v>
          </cell>
          <cell r="F3122" t="str">
            <v>LIMA</v>
          </cell>
          <cell r="G3122" t="str">
            <v>LIMA</v>
          </cell>
          <cell r="H3122" t="str">
            <v>MAGDALENA VIEJA</v>
          </cell>
        </row>
        <row r="3123">
          <cell r="C3123">
            <v>10160120407</v>
          </cell>
          <cell r="D3123" t="str">
            <v>DAVILA ROJAS MANUEL OTTO</v>
          </cell>
          <cell r="E3123" t="str">
            <v>AV. JORGE CHAVEZ Nº 0 LOTE. C-3, LIMA, HUARAL, HUARAL</v>
          </cell>
          <cell r="F3123" t="str">
            <v>LIMA</v>
          </cell>
          <cell r="G3123" t="str">
            <v>HUARAL</v>
          </cell>
          <cell r="H3123" t="str">
            <v>HUARAL</v>
          </cell>
        </row>
        <row r="3124">
          <cell r="C3124">
            <v>10709186812</v>
          </cell>
          <cell r="D3124" t="str">
            <v>DAVILA VILLAVICENCIO YESENIA ANAELI</v>
          </cell>
          <cell r="E3124" t="str">
            <v>MZ D-3 LT1, AMATISTAS URB ROSARIO DEL NTE., LIMA, LIMA, SAN MARTÍN DE PORRES</v>
          </cell>
          <cell r="F3124" t="str">
            <v>LIMA</v>
          </cell>
          <cell r="G3124" t="str">
            <v>LIMA</v>
          </cell>
          <cell r="H3124" t="str">
            <v>SAN MARTIN DE PORRES</v>
          </cell>
        </row>
        <row r="3125">
          <cell r="C3125">
            <v>10725652459</v>
          </cell>
          <cell r="D3125" t="str">
            <v>DAZA TOMAS JOEL</v>
          </cell>
          <cell r="E3125" t="str">
            <v>AV. INCA GARCILAZO DE LA VEGA NRO. 1348 INT. 134, LIMA, LIMA, LIMA</v>
          </cell>
          <cell r="F3125" t="str">
            <v>CALLAO</v>
          </cell>
          <cell r="G3125" t="str">
            <v>CALLAO</v>
          </cell>
          <cell r="H3125" t="str">
            <v>VENTANILLA</v>
          </cell>
        </row>
        <row r="3126">
          <cell r="C3126">
            <v>10153854888</v>
          </cell>
          <cell r="D3126" t="str">
            <v>DE LA CRUZ ALCALA HEBERT ANTONIO</v>
          </cell>
          <cell r="E3126" t="str">
            <v>NRO. G INT. 22 URB. SINDICATO DE CHOFERES (FTE. GRIFO SHELL)</v>
          </cell>
          <cell r="F3126" t="str">
            <v>LIMA</v>
          </cell>
          <cell r="G3126" t="str">
            <v>CAÑETE</v>
          </cell>
          <cell r="H3126" t="str">
            <v>SAN VICENTE DE CAÑETE</v>
          </cell>
        </row>
        <row r="3127">
          <cell r="C3127">
            <v>10100496904</v>
          </cell>
          <cell r="D3127" t="str">
            <v>DE LA CRUZ ALMEYDA VICTOR ATANACIO</v>
          </cell>
          <cell r="E3127" t="str">
            <v>CALLE INCLAN 380 URB.LOS FICUS (SANTA ANITA)</v>
          </cell>
          <cell r="F3127" t="str">
            <v>LIMA</v>
          </cell>
          <cell r="G3127" t="str">
            <v>LIMA</v>
          </cell>
          <cell r="H3127" t="str">
            <v>SANTA ANITA</v>
          </cell>
        </row>
        <row r="3128">
          <cell r="C3128">
            <v>10311822221</v>
          </cell>
          <cell r="D3128" t="str">
            <v>DE LA CRUZ ALTAMIRANO GABRIEL</v>
          </cell>
          <cell r="E3128" t="str">
            <v>AV. LA PLAYA MZ. A LT. 21 A.H. DESARROLLO 2000 PROV. CONST. DEL CALLAO</v>
          </cell>
          <cell r="F3128" t="str">
            <v>CALLAO</v>
          </cell>
          <cell r="G3128" t="str">
            <v>CALLAO</v>
          </cell>
          <cell r="H3128" t="str">
            <v>VENTANILLA</v>
          </cell>
        </row>
        <row r="3129">
          <cell r="C3129">
            <v>10415852768</v>
          </cell>
          <cell r="D3129" t="str">
            <v>DE LA CRUZ ARAMBURU WILFREDO</v>
          </cell>
          <cell r="E3129" t="str">
            <v>AV. 2 DE OCTUBRE MZ N LT 23 LOS ROSALES DE PRO</v>
          </cell>
          <cell r="F3129" t="str">
            <v>LIMA</v>
          </cell>
          <cell r="G3129" t="str">
            <v>LIMA</v>
          </cell>
          <cell r="H3129" t="str">
            <v>LOS OLIVOS</v>
          </cell>
        </row>
        <row r="3130">
          <cell r="C3130">
            <v>10154310555</v>
          </cell>
          <cell r="D3130" t="str">
            <v>DE LA CRUZ CANDELA HECTOR ALFREDO</v>
          </cell>
          <cell r="E3130" t="str">
            <v>MZA. A LOTE. 06 ASC. POPULAR EL SOL (A 1 CDRA POSTA MEDICA A LA IZQ ACALLE 22)</v>
          </cell>
          <cell r="F3130" t="str">
            <v>LIMA</v>
          </cell>
          <cell r="G3130" t="str">
            <v>CAÑETE</v>
          </cell>
          <cell r="H3130" t="str">
            <v>IMPERIAL</v>
          </cell>
        </row>
        <row r="3131">
          <cell r="C3131">
            <v>10742016060</v>
          </cell>
          <cell r="D3131" t="str">
            <v>DE LA CRUZ CARREÑO HENRY LUIGI PAOLO</v>
          </cell>
          <cell r="E3131" t="str">
            <v>CAL. BUENOS AIRES NRO. S/N SEC. - AMAY, LIMA, HUAURA, HUACHO</v>
          </cell>
          <cell r="F3131" t="str">
            <v>LIMA</v>
          </cell>
          <cell r="G3131" t="str">
            <v>HUAURA</v>
          </cell>
          <cell r="H3131" t="str">
            <v>HUACHO</v>
          </cell>
        </row>
        <row r="3132">
          <cell r="C3132">
            <v>10465099475</v>
          </cell>
          <cell r="D3132" t="str">
            <v>DE LA CRUZ CHUPAYO JAVIER JUSTO</v>
          </cell>
          <cell r="E3132" t="str">
            <v>PJ. 2 DE MAYO MZA. B2 LOTE. 2 ASUNCION 8 (AL PIE DE COCHARCA)</v>
          </cell>
          <cell r="F3132" t="str">
            <v>LIMA</v>
          </cell>
          <cell r="G3132" t="str">
            <v>CAÑETE</v>
          </cell>
          <cell r="H3132" t="str">
            <v>IMPERIAL</v>
          </cell>
        </row>
        <row r="3133">
          <cell r="C3133">
            <v>10430405174</v>
          </cell>
          <cell r="D3133" t="str">
            <v>DE LA CRUZ CONDOR JHONY</v>
          </cell>
          <cell r="E3133" t="str">
            <v>AV. LOS PROCERES MZA. U LOTE. 05A APV. COMPRADORES DE TERRENOS D LIMA - LIMA - SAN JUAN DE LURIGANCHO</v>
          </cell>
          <cell r="F3133" t="str">
            <v>LIMA</v>
          </cell>
          <cell r="G3133" t="str">
            <v>LIMA</v>
          </cell>
          <cell r="H3133" t="str">
            <v>SAN JUAN DE LURIGANCHO</v>
          </cell>
        </row>
        <row r="3134">
          <cell r="C3134">
            <v>10447855742</v>
          </cell>
          <cell r="D3134" t="str">
            <v>DE LA CRUZ CUZCANO GUILLERMO ALFONSO</v>
          </cell>
          <cell r="E3134" t="str">
            <v>ANEXO SAN JERÓNIMO S/N</v>
          </cell>
          <cell r="F3134" t="str">
            <v>LIMA</v>
          </cell>
          <cell r="G3134" t="str">
            <v>CAÑETE</v>
          </cell>
          <cell r="H3134" t="str">
            <v>LUNAHUANA</v>
          </cell>
        </row>
        <row r="3135">
          <cell r="C3135">
            <v>10719773660</v>
          </cell>
          <cell r="D3135" t="str">
            <v>DE LA CRUZ ESCATE GERALDINE ANGELICA</v>
          </cell>
          <cell r="E3135" t="str">
            <v>AV. LIBERTAD 2358 INTERIOR 502</v>
          </cell>
          <cell r="F3135" t="str">
            <v>LIMA</v>
          </cell>
          <cell r="G3135" t="str">
            <v>LIMA</v>
          </cell>
          <cell r="H3135" t="str">
            <v>SAN MIGUEL</v>
          </cell>
        </row>
        <row r="3136">
          <cell r="C3136">
            <v>10702786091</v>
          </cell>
          <cell r="D3136" t="str">
            <v>DE LA CRUZ HERNANDEZ EDGAR LEONEL</v>
          </cell>
          <cell r="E3136" t="str">
            <v>AV. RIVA AGÜERO NRO 1358</v>
          </cell>
          <cell r="F3136" t="str">
            <v>LIMA</v>
          </cell>
          <cell r="G3136" t="str">
            <v>LIMA</v>
          </cell>
          <cell r="H3136" t="str">
            <v>EL AGUSTINO</v>
          </cell>
        </row>
        <row r="3137">
          <cell r="C3137">
            <v>10761223505</v>
          </cell>
          <cell r="D3137" t="str">
            <v>DE LA CRUZ HIDALGO RICHARD JOSUE</v>
          </cell>
          <cell r="E3137" t="str">
            <v>MZ. O LOTE. 1 A.V. RIO SANTA</v>
          </cell>
          <cell r="F3137" t="str">
            <v>LIMA</v>
          </cell>
          <cell r="G3137" t="str">
            <v>LIMA</v>
          </cell>
          <cell r="H3137" t="str">
            <v>LOS OLIVOS</v>
          </cell>
        </row>
        <row r="3138">
          <cell r="C3138">
            <v>10435687909</v>
          </cell>
          <cell r="D3138" t="str">
            <v>DE LA CRUZ HUAMAN EDISON</v>
          </cell>
          <cell r="E3138" t="str">
            <v>CALLE LA UNION MZ D LT 6, LIMA, LIMA, SAN JUAN DE MIRAFLORES</v>
          </cell>
          <cell r="F3138" t="str">
            <v>LIMA</v>
          </cell>
          <cell r="G3138" t="str">
            <v>LIMA</v>
          </cell>
          <cell r="H3138" t="str">
            <v>SAN JUAN DE MIRAFLORES</v>
          </cell>
        </row>
        <row r="3139">
          <cell r="C3139">
            <v>10705409795</v>
          </cell>
          <cell r="D3139" t="str">
            <v>DE LA CRUZ MALDONADO KAREN JULISSA</v>
          </cell>
          <cell r="E3139" t="str">
            <v>AV SAN LUIS 557, CERCA COLEGIO LABARTE</v>
          </cell>
          <cell r="F3139" t="str">
            <v>LIMA</v>
          </cell>
          <cell r="G3139" t="str">
            <v>LIMA</v>
          </cell>
          <cell r="H3139" t="str">
            <v>SAN LUIS</v>
          </cell>
        </row>
        <row r="3140">
          <cell r="C3140">
            <v>10716942177</v>
          </cell>
          <cell r="D3140" t="str">
            <v>DE LA CRUZ MOGOLLON JULIO ANGEL</v>
          </cell>
          <cell r="E3140" t="str">
            <v>AGRUPACION FAMILIAR RAICES DE JICAMARCA MZ F LOTE 03</v>
          </cell>
          <cell r="F3140" t="str">
            <v>LIMA</v>
          </cell>
          <cell r="G3140" t="str">
            <v>LIMA</v>
          </cell>
          <cell r="H3140" t="str">
            <v>SAN JUAN DE LURIGANCHO</v>
          </cell>
        </row>
        <row r="3141">
          <cell r="C3141">
            <v>10434918028</v>
          </cell>
          <cell r="D3141" t="str">
            <v>DE LA CRUZ PALMA LIBIO</v>
          </cell>
          <cell r="E3141" t="str">
            <v>CAL. LAS PRENSAS N° 258 URB NARANJAL INDUSTRIAL</v>
          </cell>
          <cell r="F3141" t="str">
            <v>LIMA</v>
          </cell>
          <cell r="G3141" t="str">
            <v>LIMA</v>
          </cell>
          <cell r="H3141" t="str">
            <v>INDEPENDENCIA</v>
          </cell>
        </row>
        <row r="3142">
          <cell r="C3142">
            <v>10087614765</v>
          </cell>
          <cell r="D3142" t="str">
            <v>DE LA CRUZ RAMIREZ JORGE LUIS</v>
          </cell>
          <cell r="E3142" t="str">
            <v>CALLE AMPARO CARDENAS N° 329</v>
          </cell>
          <cell r="F3142" t="str">
            <v>LIMA</v>
          </cell>
          <cell r="G3142" t="str">
            <v>HUAURA</v>
          </cell>
          <cell r="H3142" t="str">
            <v>HUACHO</v>
          </cell>
        </row>
        <row r="3143">
          <cell r="C3143">
            <v>10466163983</v>
          </cell>
          <cell r="D3143" t="str">
            <v>DE LA CRUZ ROJAS NILTON ELIAS</v>
          </cell>
          <cell r="E3143" t="str">
            <v>SECTOR LOS MEDANOS MZ "C" LOTE 12-SAYAN</v>
          </cell>
          <cell r="F3143" t="str">
            <v>LIMA</v>
          </cell>
          <cell r="G3143" t="str">
            <v>HUAURA</v>
          </cell>
          <cell r="H3143" t="str">
            <v>SAYAN</v>
          </cell>
        </row>
        <row r="3144">
          <cell r="C3144">
            <v>10407292168</v>
          </cell>
          <cell r="D3144" t="str">
            <v>DE LA CRUZ SANCHEZ GIANCARLO</v>
          </cell>
          <cell r="E3144" t="str">
            <v>9609 - OTRAS ACTIVIDADES DE SERVICIOS PERSONALES N.C.P.</v>
          </cell>
          <cell r="F3144" t="str">
            <v>LIMA</v>
          </cell>
          <cell r="G3144" t="str">
            <v>LIMA</v>
          </cell>
          <cell r="H3144" t="str">
            <v>VILLA MARIA DEL TRIUNFO</v>
          </cell>
        </row>
        <row r="3145">
          <cell r="C3145">
            <v>10415250695</v>
          </cell>
          <cell r="D3145" t="str">
            <v>DE LA FUENTE POLO JOSE FRANCISCO</v>
          </cell>
          <cell r="E3145" t="str">
            <v>AV. GARCILAZO DE LA VEGA N° 1236- S112</v>
          </cell>
          <cell r="F3145" t="str">
            <v>LIMA</v>
          </cell>
          <cell r="G3145" t="str">
            <v>LIMA</v>
          </cell>
          <cell r="H3145" t="str">
            <v>LIMA</v>
          </cell>
        </row>
        <row r="3146">
          <cell r="C3146">
            <v>10452105051</v>
          </cell>
          <cell r="D3146" t="str">
            <v>DE LA O LAUREANO MISAEL RENSO</v>
          </cell>
          <cell r="E3146" t="str">
            <v>AV. SIMON BOLIVAR 1176 SANTA EULALIA</v>
          </cell>
          <cell r="F3146" t="str">
            <v>LIMA</v>
          </cell>
          <cell r="G3146" t="str">
            <v>HUAROCHIRI</v>
          </cell>
          <cell r="H3146" t="str">
            <v>RICARDO PALMA</v>
          </cell>
        </row>
        <row r="3147">
          <cell r="C3147">
            <v>15344449942</v>
          </cell>
          <cell r="D3147" t="str">
            <v>DE LA VEGA VEGA LADISMIRO RUBEN</v>
          </cell>
          <cell r="E3147" t="str">
            <v>JR LOS CINCELES 362</v>
          </cell>
          <cell r="F3147" t="str">
            <v>LIMA</v>
          </cell>
          <cell r="G3147" t="str">
            <v>LIMA</v>
          </cell>
          <cell r="H3147" t="str">
            <v>SAN JUAN DE LURIGANCHO</v>
          </cell>
        </row>
        <row r="3148">
          <cell r="C3148">
            <v>10764333085</v>
          </cell>
          <cell r="D3148" t="str">
            <v>DE LOS SANTOS VALLE YANN PIEERE</v>
          </cell>
          <cell r="E3148" t="str">
            <v>CALLE EL BOSQUE 753A - SAN JUAN DE LURIGANCHO - LIMA</v>
          </cell>
          <cell r="F3148" t="str">
            <v>LIMA</v>
          </cell>
          <cell r="G3148" t="str">
            <v>LIMA</v>
          </cell>
          <cell r="H3148" t="str">
            <v>SAN JUAN DE LURIGANCHO</v>
          </cell>
        </row>
        <row r="3149">
          <cell r="C3149">
            <v>10730894215</v>
          </cell>
          <cell r="D3149" t="str">
            <v>DE PAZ MORALES RONALD RENZO</v>
          </cell>
          <cell r="E3149" t="str">
            <v>CAR. EX PANAMERICANA NORTE, LIMA, HUAURA, SANTA MARIA</v>
          </cell>
          <cell r="F3149" t="str">
            <v>LIMA</v>
          </cell>
          <cell r="G3149" t="str">
            <v>HUAURA</v>
          </cell>
          <cell r="H3149" t="str">
            <v>SANTA MARIA</v>
          </cell>
        </row>
        <row r="3150">
          <cell r="C3150">
            <v>10427911859</v>
          </cell>
          <cell r="D3150" t="str">
            <v>DEL AGUILA MALLQUI JESUS EDUARDO</v>
          </cell>
          <cell r="E3150" t="str">
            <v>SAN JUAN DE LA LIBERTAD CMT 18</v>
          </cell>
          <cell r="F3150" t="str">
            <v>LIMA</v>
          </cell>
          <cell r="G3150" t="str">
            <v>LIMA</v>
          </cell>
          <cell r="H3150" t="str">
            <v>CHORRILLOS</v>
          </cell>
        </row>
        <row r="3151">
          <cell r="C3151">
            <v>10467012547</v>
          </cell>
          <cell r="D3151" t="str">
            <v>DEL AGUILA SILVA JONATHAN</v>
          </cell>
          <cell r="E3151" t="str">
            <v>AV. GUARDIA CHALACA 982</v>
          </cell>
          <cell r="F3151" t="str">
            <v>CALLAO</v>
          </cell>
          <cell r="G3151" t="str">
            <v>CALLAO</v>
          </cell>
          <cell r="H3151" t="str">
            <v>CALLAO</v>
          </cell>
        </row>
        <row r="3152">
          <cell r="C3152">
            <v>10104844079</v>
          </cell>
          <cell r="D3152" t="str">
            <v>DEL CASTILLO CAMPOS EÑER LELO</v>
          </cell>
          <cell r="E3152" t="str">
            <v>SANTO TORIBIO DE PUCARA MZ. C LT. 23, LIMA, CANTA, SANTA ROSA DE QUIVES</v>
          </cell>
          <cell r="F3152" t="str">
            <v>LIMA</v>
          </cell>
          <cell r="G3152" t="str">
            <v>HUARAL</v>
          </cell>
          <cell r="H3152" t="str">
            <v>HUARAL</v>
          </cell>
        </row>
        <row r="3153">
          <cell r="C3153">
            <v>10405504991</v>
          </cell>
          <cell r="D3153" t="str">
            <v>DEL CASTILLO CONTRERAS WILBER</v>
          </cell>
          <cell r="E3153" t="str">
            <v>MZ J LT. 12 ASOCIACION VIVIENDA VILLA SALUD, LIMA, LIMA, SAN MARTÍN DE PORRES</v>
          </cell>
          <cell r="F3153" t="str">
            <v>LIMA</v>
          </cell>
          <cell r="G3153" t="str">
            <v>LIMA</v>
          </cell>
          <cell r="H3153" t="str">
            <v>SAN MARTIN DE PORRES</v>
          </cell>
        </row>
        <row r="3154">
          <cell r="C3154">
            <v>10700916982</v>
          </cell>
          <cell r="D3154" t="str">
            <v>DEL PINO MEDINA KATIA GABRIELA</v>
          </cell>
          <cell r="E3154" t="str">
            <v>URBANIZACION SANTA AURELIA MZ C5 LOTE 3, LIMA, LIMA, SANTA ANITA</v>
          </cell>
          <cell r="F3154" t="str">
            <v>LIMA</v>
          </cell>
          <cell r="G3154" t="str">
            <v>LIMA</v>
          </cell>
          <cell r="H3154" t="str">
            <v>SANTA ANITA</v>
          </cell>
        </row>
        <row r="3155">
          <cell r="C3155">
            <v>10719561727</v>
          </cell>
          <cell r="D3155" t="str">
            <v>DELGADILLO LARICO WILMER ANTHONY</v>
          </cell>
          <cell r="E3155" t="str">
            <v>MZ F6 LT 9 H. H. A.A KEIKO SOFIA PRIMERA ETAPA VENTANILLA - CALLAO</v>
          </cell>
          <cell r="F3155" t="str">
            <v>CALLAO</v>
          </cell>
          <cell r="G3155" t="str">
            <v>CALLAO</v>
          </cell>
          <cell r="H3155" t="str">
            <v>VENTANILLA</v>
          </cell>
        </row>
        <row r="3156">
          <cell r="C3156">
            <v>10475941930</v>
          </cell>
          <cell r="D3156" t="str">
            <v>DELGADO CALLE JOSE JOSE</v>
          </cell>
          <cell r="E3156" t="str">
            <v>AV. LAS PALMERAS 5720 - A</v>
          </cell>
          <cell r="F3156" t="str">
            <v>LIMA</v>
          </cell>
          <cell r="G3156" t="str">
            <v>LIMA</v>
          </cell>
          <cell r="H3156" t="str">
            <v>LOS OLIVOS</v>
          </cell>
        </row>
        <row r="3157">
          <cell r="C3157">
            <v>10404476896</v>
          </cell>
          <cell r="D3157" t="str">
            <v>DELGADO GARCIA ERMENES</v>
          </cell>
          <cell r="E3157" t="str">
            <v>AV. LOS FAISANES MZ. C LT. 21B (163) URB. LA CAMPIÑA, LIMA, LIMA, CHORRILLOS</v>
          </cell>
          <cell r="F3157" t="str">
            <v>LIMA</v>
          </cell>
          <cell r="G3157" t="str">
            <v>LIMA</v>
          </cell>
          <cell r="H3157" t="str">
            <v>CHORRILLOS</v>
          </cell>
        </row>
        <row r="3158">
          <cell r="C3158">
            <v>10406354071</v>
          </cell>
          <cell r="D3158" t="str">
            <v>DELGADO SANCHEZ GILMER JULIO</v>
          </cell>
          <cell r="E3158" t="str">
            <v>CAR. PANAMERICANA NORTE KM 83 (FRENTE A LA EMPRESA AVICOLA - EX AVINKA)</v>
          </cell>
          <cell r="F3158" t="str">
            <v>LIMA</v>
          </cell>
          <cell r="G3158" t="str">
            <v>HUARAL</v>
          </cell>
          <cell r="H3158" t="str">
            <v>CHANCAY</v>
          </cell>
        </row>
        <row r="3159">
          <cell r="C3159">
            <v>10468943196</v>
          </cell>
          <cell r="D3159" t="str">
            <v>DELGADO VELA EVER</v>
          </cell>
          <cell r="E3159" t="str">
            <v>JR. CONDE DE SUPERUNDA 239 - INTERIOR 131 (CENTRO ARTESANAL SANTO DOMINGO)</v>
          </cell>
          <cell r="F3159" t="str">
            <v>LIMA</v>
          </cell>
          <cell r="G3159" t="str">
            <v>LIMA</v>
          </cell>
          <cell r="H3159" t="str">
            <v>LIMA</v>
          </cell>
        </row>
        <row r="3160">
          <cell r="C3160">
            <v>10107743460</v>
          </cell>
          <cell r="D3160" t="str">
            <v>DENEGRI RODRIGUEZ ANGIE BELEN</v>
          </cell>
          <cell r="E3160" t="str">
            <v>AV. REPÚBLICA DE PANAMÁ 348</v>
          </cell>
          <cell r="F3160" t="str">
            <v>LIMA</v>
          </cell>
          <cell r="G3160" t="str">
            <v>LIMA</v>
          </cell>
          <cell r="H3160" t="str">
            <v>BARRANCO</v>
          </cell>
        </row>
        <row r="3161">
          <cell r="C3161">
            <v>10489094407</v>
          </cell>
          <cell r="D3161" t="str">
            <v>DESCALZI SILVA JONATÁN ESGARDO</v>
          </cell>
          <cell r="E3161" t="str">
            <v>FRANCISCO OLAZABAL 143 LIMA, LIMA, COMAS</v>
          </cell>
          <cell r="F3161" t="str">
            <v>LIMA</v>
          </cell>
          <cell r="G3161" t="str">
            <v>LIMA</v>
          </cell>
          <cell r="H3161" t="str">
            <v>COMAS</v>
          </cell>
        </row>
        <row r="3162">
          <cell r="C3162">
            <v>10002528539</v>
          </cell>
          <cell r="D3162" t="str">
            <v>DEXTRE CASTILLO JOAQUIN</v>
          </cell>
          <cell r="E3162" t="str">
            <v>SANTA HILDA MZ. G LT. 17</v>
          </cell>
          <cell r="F3162" t="str">
            <v>LIMA</v>
          </cell>
          <cell r="G3162" t="str">
            <v>HUARAL</v>
          </cell>
          <cell r="H3162" t="str">
            <v>HUARAL</v>
          </cell>
        </row>
        <row r="3163">
          <cell r="C3163">
            <v>10077617227</v>
          </cell>
          <cell r="D3163" t="str">
            <v>DEZA CHECCORI FRANKLIN DANTHE</v>
          </cell>
          <cell r="E3163" t="str">
            <v>A.V. PACHACUTEC - ANEXO 22 SECT. UNION VELLAVISTA / MZ. BJ LT. 03B</v>
          </cell>
          <cell r="F3163" t="str">
            <v>LIMA</v>
          </cell>
          <cell r="G3163" t="str">
            <v>HUAROCHIRI</v>
          </cell>
          <cell r="H3163" t="str">
            <v>SAN ANTONIO</v>
          </cell>
        </row>
        <row r="3164">
          <cell r="C3164">
            <v>10270756030</v>
          </cell>
          <cell r="D3164" t="str">
            <v>DIAZ ARCE JULIO CESAR</v>
          </cell>
          <cell r="E3164" t="str">
            <v>AV.PROLONGACIÓN PERÚ 4791, CALLAO, CALLAO, CALLAO</v>
          </cell>
          <cell r="F3164" t="str">
            <v>CALLAO</v>
          </cell>
          <cell r="G3164" t="str">
            <v>CALLAO</v>
          </cell>
          <cell r="H3164" t="str">
            <v>CALLAO</v>
          </cell>
        </row>
        <row r="3165">
          <cell r="C3165">
            <v>10105422518</v>
          </cell>
          <cell r="D3165" t="str">
            <v>DIAZ CAPUENA OFELIA</v>
          </cell>
          <cell r="E3165" t="str">
            <v>JR. LAS GAVIOTAS NRO 1000 INT.A- HORIZONTE DE ZARATE</v>
          </cell>
          <cell r="F3165" t="str">
            <v>LIMA</v>
          </cell>
          <cell r="G3165" t="str">
            <v>LIMA</v>
          </cell>
          <cell r="H3165" t="str">
            <v>SAN JUAN DE LURIGANCHO</v>
          </cell>
        </row>
        <row r="3166">
          <cell r="C3166">
            <v>10075294471</v>
          </cell>
          <cell r="D3166" t="str">
            <v>DIAZ CARDENAS WILFREDO ALEXANDER</v>
          </cell>
          <cell r="E3166" t="str">
            <v>LINOS 257, LIMA, LIMA, SAN JUAN DE LURIGANCHO</v>
          </cell>
          <cell r="F3166" t="str">
            <v>LIMA</v>
          </cell>
          <cell r="G3166" t="str">
            <v>LIMA</v>
          </cell>
          <cell r="H3166" t="str">
            <v>SAN JUAN DE LURIGANCHO</v>
          </cell>
        </row>
        <row r="3167">
          <cell r="C3167">
            <v>10485818842</v>
          </cell>
          <cell r="D3167" t="str">
            <v>DIAZ CARDOZO HANS DETTMAR</v>
          </cell>
          <cell r="E3167" t="str">
            <v>AV. ALFREDO MENDIOLA 8037- URBANIZACION PRO</v>
          </cell>
          <cell r="F3167" t="str">
            <v>LIMA</v>
          </cell>
          <cell r="G3167" t="str">
            <v>LIMA</v>
          </cell>
          <cell r="H3167" t="str">
            <v>LOS OLIVOS</v>
          </cell>
        </row>
        <row r="3168">
          <cell r="C3168">
            <v>10467586667</v>
          </cell>
          <cell r="D3168" t="str">
            <v>DIAZ CHAVEZ CINTYA DEL PILAR</v>
          </cell>
          <cell r="E3168" t="str">
            <v>AV. GRAN CHIMU 911</v>
          </cell>
          <cell r="F3168" t="str">
            <v>LIMA</v>
          </cell>
          <cell r="G3168" t="str">
            <v>LIMA</v>
          </cell>
          <cell r="H3168" t="str">
            <v>SAN JUAN DE LURIGANCHO</v>
          </cell>
        </row>
        <row r="3169">
          <cell r="C3169">
            <v>10427716584</v>
          </cell>
          <cell r="D3169" t="str">
            <v>DIAZ CHUNGA KENNETH ALAN</v>
          </cell>
          <cell r="E3169" t="str">
            <v>JR. BRASILIA N°140 URB. SICUANI ATE-LIMA</v>
          </cell>
          <cell r="F3169" t="str">
            <v>LIMA</v>
          </cell>
          <cell r="G3169" t="str">
            <v>LIMA</v>
          </cell>
          <cell r="H3169" t="str">
            <v>ATE</v>
          </cell>
        </row>
        <row r="3170">
          <cell r="C3170">
            <v>10460808826</v>
          </cell>
          <cell r="D3170" t="str">
            <v>DIAZ CIEZA ALVITA</v>
          </cell>
          <cell r="E3170" t="str">
            <v>SANTA ANA DE SAN LORENZO-CARABAYLLO  MZ: C - LT:14</v>
          </cell>
          <cell r="F3170" t="str">
            <v>LIMA</v>
          </cell>
          <cell r="G3170" t="str">
            <v>LIMA</v>
          </cell>
          <cell r="H3170" t="str">
            <v>CARABAYLLO</v>
          </cell>
        </row>
        <row r="3171">
          <cell r="C3171">
            <v>10157280801</v>
          </cell>
          <cell r="D3171" t="str">
            <v>DIAZ LA ROSA ROLANDO VICTOR</v>
          </cell>
          <cell r="E3171" t="str">
            <v>AV. ECHENIQUE 332 STAN 3</v>
          </cell>
          <cell r="F3171" t="str">
            <v>LIMA</v>
          </cell>
          <cell r="G3171" t="str">
            <v>HUAURA</v>
          </cell>
          <cell r="H3171" t="str">
            <v>HUACHO</v>
          </cell>
        </row>
        <row r="3172">
          <cell r="C3172">
            <v>10401954720</v>
          </cell>
          <cell r="D3172" t="str">
            <v>DIAZ LINO MARIO</v>
          </cell>
          <cell r="E3172" t="str">
            <v>AV. ADAN CEVEDO S/N (ACOMERSUR STAN 39), LIMA, HUAURA, HUACHO</v>
          </cell>
          <cell r="F3172" t="str">
            <v>LIMA</v>
          </cell>
          <cell r="G3172" t="str">
            <v>HUAURA</v>
          </cell>
          <cell r="H3172" t="str">
            <v>HUACHO</v>
          </cell>
        </row>
        <row r="3173">
          <cell r="C3173">
            <v>10075685411</v>
          </cell>
          <cell r="D3173" t="str">
            <v>DIAZ LOPEZ JUAN CESAR</v>
          </cell>
          <cell r="E3173" t="str">
            <v>JR. PUNO 552 PRIMER PISO - TIENDA 118</v>
          </cell>
          <cell r="F3173" t="str">
            <v>LIMA</v>
          </cell>
          <cell r="G3173" t="str">
            <v>LIMA</v>
          </cell>
          <cell r="H3173" t="str">
            <v>LIMA</v>
          </cell>
        </row>
        <row r="3174">
          <cell r="C3174">
            <v>10753686385</v>
          </cell>
          <cell r="D3174" t="str">
            <v>DIAZ MALCA FLOR YANIRA</v>
          </cell>
          <cell r="E3174" t="str">
            <v>AV. PROCERES DE LA INDEPENDENCIA 2352</v>
          </cell>
          <cell r="F3174" t="str">
            <v>LIMA</v>
          </cell>
          <cell r="G3174" t="str">
            <v>LIMA</v>
          </cell>
          <cell r="H3174" t="str">
            <v>SAN JUAN DE LURIGANCHO</v>
          </cell>
        </row>
        <row r="3175">
          <cell r="C3175">
            <v>10438899974</v>
          </cell>
          <cell r="D3175" t="str">
            <v>DIAZ MARIN GUSTAVO ALFREDO</v>
          </cell>
          <cell r="E3175" t="str">
            <v>JR. VALDIVIA 146 (FRENTE DEL HOTEL CONTADO)</v>
          </cell>
          <cell r="F3175" t="str">
            <v>LIMA</v>
          </cell>
          <cell r="G3175" t="str">
            <v>HUAURA</v>
          </cell>
          <cell r="H3175" t="str">
            <v>SANTA MARIA</v>
          </cell>
        </row>
        <row r="3176">
          <cell r="C3176">
            <v>10752697090</v>
          </cell>
          <cell r="D3176" t="str">
            <v>DIAZ MATEO CARLOS YAHIR</v>
          </cell>
          <cell r="E3176" t="str">
            <v>JIRON SUCRE 771 IMPERIAL - CAÑETE</v>
          </cell>
          <cell r="F3176" t="str">
            <v>LIMA</v>
          </cell>
          <cell r="G3176" t="str">
            <v>CAÑETE</v>
          </cell>
          <cell r="H3176" t="str">
            <v>IMPERIAL</v>
          </cell>
        </row>
        <row r="3177">
          <cell r="C3177">
            <v>10084579454</v>
          </cell>
          <cell r="D3177" t="str">
            <v>DIAZ MENDOZA SERAFIN MAXIMILIANO</v>
          </cell>
          <cell r="E3177" t="str">
            <v>2V5V+68R, CALLAO 15109</v>
          </cell>
          <cell r="F3177" t="str">
            <v>CALLAO</v>
          </cell>
          <cell r="G3177" t="str">
            <v>CALLAO</v>
          </cell>
          <cell r="H3177" t="str">
            <v>CALLAO</v>
          </cell>
        </row>
        <row r="3178">
          <cell r="C3178">
            <v>10471837593</v>
          </cell>
          <cell r="D3178" t="str">
            <v>DIAZ MONDRAGON JOSE DANY</v>
          </cell>
          <cell r="E3178" t="str">
            <v>AV. TUPAC AMARU 1330</v>
          </cell>
          <cell r="F3178" t="str">
            <v>LIMA</v>
          </cell>
          <cell r="G3178" t="str">
            <v>LIMA</v>
          </cell>
          <cell r="H3178" t="str">
            <v>COMAS</v>
          </cell>
        </row>
        <row r="3179">
          <cell r="C3179">
            <v>10426432779</v>
          </cell>
          <cell r="D3179" t="str">
            <v>DIAZ MUNDACA ITELA</v>
          </cell>
          <cell r="E3179" t="str">
            <v>AV. PASTOR SEVILLA MZ-JLT18 SECTOR 3 GRUPO 28</v>
          </cell>
          <cell r="F3179" t="str">
            <v>LIMA</v>
          </cell>
          <cell r="G3179" t="str">
            <v>LIMA</v>
          </cell>
          <cell r="H3179" t="str">
            <v>VILLA EL SALVADOR</v>
          </cell>
        </row>
        <row r="3180">
          <cell r="C3180">
            <v>10413226177</v>
          </cell>
          <cell r="D3180" t="str">
            <v>DIAZ NUÑEZ MARUJA</v>
          </cell>
          <cell r="E3180" t="str">
            <v>PSJ. JOSE ANTONIO PRATT MZ. D1 LT. 23 URB. 1RO DE OCTUBRE</v>
          </cell>
          <cell r="F3180" t="str">
            <v>LIMA</v>
          </cell>
          <cell r="G3180" t="str">
            <v>LIMA</v>
          </cell>
          <cell r="H3180" t="str">
            <v>LIMA</v>
          </cell>
        </row>
        <row r="3181">
          <cell r="C3181">
            <v>10468447261</v>
          </cell>
          <cell r="D3181" t="str">
            <v>DIAZ OBLITAS DIGCER GEUNER</v>
          </cell>
          <cell r="E3181" t="str">
            <v>AV.LA CULTURA MZ. C 9 LOTE 1 SANTA ANITA FRENTE A LA PUERTA 3 DEL MERCADO MAYORISTA DE LIMA</v>
          </cell>
          <cell r="F3181" t="str">
            <v>LIMA</v>
          </cell>
          <cell r="G3181" t="str">
            <v>LIMA</v>
          </cell>
          <cell r="H3181" t="str">
            <v>SANTA ANITA</v>
          </cell>
        </row>
        <row r="3182">
          <cell r="C3182">
            <v>10702017829</v>
          </cell>
          <cell r="D3182" t="str">
            <v>DIAZ PEÑA ALEX DANIEL</v>
          </cell>
          <cell r="E3182" t="str">
            <v>CALLE MONSEÑOR FIDEL TUBINO 190 URB. PANDO, LIMA, LIMA, SAN MIGUEL</v>
          </cell>
          <cell r="F3182" t="str">
            <v>LIMA</v>
          </cell>
          <cell r="G3182" t="str">
            <v>LIMA</v>
          </cell>
          <cell r="H3182" t="str">
            <v>SAN MIGUEL</v>
          </cell>
        </row>
        <row r="3183">
          <cell r="C3183">
            <v>10411874503</v>
          </cell>
          <cell r="D3183" t="str">
            <v>DIAZ PEÑA WALTER HUGO</v>
          </cell>
          <cell r="E3183" t="str">
            <v>JR. ALFONSO UGARTE 224</v>
          </cell>
          <cell r="F3183" t="str">
            <v>LIMA</v>
          </cell>
          <cell r="G3183" t="str">
            <v>LIMA</v>
          </cell>
          <cell r="H3183" t="str">
            <v>SAN MARTIN DE PORRES</v>
          </cell>
        </row>
        <row r="3184">
          <cell r="C3184">
            <v>10447870334</v>
          </cell>
          <cell r="D3184" t="str">
            <v>DIAZ RAVENNA JUAN JOSE</v>
          </cell>
          <cell r="E3184" t="str">
            <v>JR JOSE SANTOS ATAHUALPA 862</v>
          </cell>
          <cell r="F3184" t="str">
            <v>LIMA</v>
          </cell>
          <cell r="G3184" t="str">
            <v>LIMA</v>
          </cell>
          <cell r="H3184" t="str">
            <v>LOS OLIVOS</v>
          </cell>
        </row>
        <row r="3185">
          <cell r="C3185">
            <v>10095199882</v>
          </cell>
          <cell r="D3185" t="str">
            <v>DIAZ VEGA ROBERT WILLIAM</v>
          </cell>
          <cell r="E3185" t="str">
            <v>AV NARANJAL 311, LIMA, LIMA, LOS OLIVOS</v>
          </cell>
          <cell r="F3185" t="str">
            <v>LIMA</v>
          </cell>
          <cell r="G3185" t="str">
            <v>LIMA</v>
          </cell>
          <cell r="H3185" t="str">
            <v>LOS OLIVOS</v>
          </cell>
        </row>
        <row r="3186">
          <cell r="C3186">
            <v>10422720621</v>
          </cell>
          <cell r="D3186" t="str">
            <v>DIBURGA REVOLLAR DENNIS JESUS</v>
          </cell>
          <cell r="E3186" t="str">
            <v>AV. SAN HILARIOS OESTE 352 MZ. Q1 LT. 3</v>
          </cell>
          <cell r="F3186" t="str">
            <v>LIMA</v>
          </cell>
          <cell r="G3186" t="str">
            <v>LIMA</v>
          </cell>
          <cell r="H3186" t="str">
            <v>SAN JUAN DE LURIGANCHO</v>
          </cell>
        </row>
        <row r="3187">
          <cell r="C3187">
            <v>10709889074</v>
          </cell>
          <cell r="D3187" t="str">
            <v>DIESTRA PRINCIPE JOSE BERNARDO</v>
          </cell>
          <cell r="E3187" t="str">
            <v>LAS PRADERAS MZF LOTE 22 - CARABAYLLO</v>
          </cell>
          <cell r="F3187" t="str">
            <v>LIMA</v>
          </cell>
          <cell r="G3187" t="str">
            <v>LIMA</v>
          </cell>
          <cell r="H3187" t="str">
            <v>CARABAYLLO</v>
          </cell>
        </row>
        <row r="3188">
          <cell r="C3188">
            <v>10156353286</v>
          </cell>
          <cell r="D3188" t="str">
            <v>DOLORES ALVARADO PEDRO EDGAR</v>
          </cell>
          <cell r="E3188" t="str">
            <v>JR.ZAVALA 401, LIMA, BARRANCA, BARRANCA</v>
          </cell>
          <cell r="F3188" t="str">
            <v>LIMA</v>
          </cell>
          <cell r="G3188" t="str">
            <v>BARRANCA</v>
          </cell>
          <cell r="H3188" t="str">
            <v>BARRANCA</v>
          </cell>
        </row>
        <row r="3189">
          <cell r="C3189">
            <v>17399758157</v>
          </cell>
          <cell r="D3189" t="str">
            <v>DOLORIER MORI GUSTAVO CLEMENT</v>
          </cell>
          <cell r="E3189" t="str">
            <v>AV. MIGUEL GRAU 195</v>
          </cell>
          <cell r="F3189" t="str">
            <v>LIMA</v>
          </cell>
          <cell r="G3189" t="str">
            <v>LIMA</v>
          </cell>
          <cell r="H3189" t="str">
            <v>PUENTE PIEDRA</v>
          </cell>
        </row>
        <row r="3190">
          <cell r="C3190">
            <v>10068307649</v>
          </cell>
          <cell r="D3190" t="str">
            <v>DOMINGUEZ ACOSTA PAUL</v>
          </cell>
          <cell r="E3190" t="str">
            <v>AV. TUPAC AMARU CON MARIA PARADO DE BELLIDO 1950, LIMA, LIMA, CARABAYLLO</v>
          </cell>
          <cell r="F3190" t="str">
            <v>LIMA</v>
          </cell>
          <cell r="G3190" t="str">
            <v>LIMA</v>
          </cell>
          <cell r="H3190" t="str">
            <v>CARABAYLLO</v>
          </cell>
        </row>
        <row r="3191">
          <cell r="C3191">
            <v>10097763491</v>
          </cell>
          <cell r="D3191" t="str">
            <v>DOMINGUEZ ALCEDO VICTOR MARCIANO</v>
          </cell>
          <cell r="E3191" t="str">
            <v>MZ A LOTE 15 URBANICACIÓN SANTA ELVIRA,LIMA, LIMA,  ATE</v>
          </cell>
          <cell r="F3191" t="str">
            <v>LIMA</v>
          </cell>
          <cell r="G3191" t="str">
            <v>LIMA</v>
          </cell>
          <cell r="H3191" t="str">
            <v>ATE</v>
          </cell>
        </row>
        <row r="3192">
          <cell r="C3192">
            <v>10258197289</v>
          </cell>
          <cell r="D3192" t="str">
            <v>DOMINGUEZ OLIVAS AGAPITO LUIS</v>
          </cell>
          <cell r="E3192" t="str">
            <v>MZ. C 14 LT. 4-5 AV TACNA</v>
          </cell>
          <cell r="F3192" t="str">
            <v>CALLAO</v>
          </cell>
          <cell r="G3192" t="str">
            <v>CALLAO</v>
          </cell>
          <cell r="H3192" t="str">
            <v>MI PERU</v>
          </cell>
        </row>
        <row r="3193">
          <cell r="C3193">
            <v>10421123123</v>
          </cell>
          <cell r="D3193" t="str">
            <v>DOMINGUEZ PICON PAULO CESAR</v>
          </cell>
          <cell r="E3193" t="str">
            <v>AV LAS AMERICAS NRO 585 MAZO-VEGUETA</v>
          </cell>
          <cell r="F3193" t="str">
            <v>LIMA</v>
          </cell>
          <cell r="G3193" t="str">
            <v>HUAURA</v>
          </cell>
          <cell r="H3193" t="str">
            <v>VEGUETA</v>
          </cell>
        </row>
        <row r="3194">
          <cell r="C3194">
            <v>10461953226</v>
          </cell>
          <cell r="D3194" t="str">
            <v>DOMINGUEZ REMIGIO DIEGO ARMANDO</v>
          </cell>
          <cell r="E3194" t="str">
            <v>JR. CERRO DE PASCO 499, CARMEN ALTO</v>
          </cell>
          <cell r="F3194" t="str">
            <v>LIMA</v>
          </cell>
          <cell r="G3194" t="str">
            <v>LIMA</v>
          </cell>
          <cell r="H3194" t="str">
            <v>COMAS</v>
          </cell>
        </row>
        <row r="3195">
          <cell r="C3195">
            <v>10415214656</v>
          </cell>
          <cell r="D3195" t="str">
            <v>DOMINGUEZ TREVEJO JONATHAN ELIUD</v>
          </cell>
          <cell r="E3195" t="str">
            <v>INTERS. CAMANA CON BOLIVIA GALERIA PERRICHOLI 1180 2DO PISO</v>
          </cell>
          <cell r="F3195" t="str">
            <v>LIMA</v>
          </cell>
          <cell r="G3195" t="str">
            <v>LIMA</v>
          </cell>
          <cell r="H3195" t="str">
            <v>LIMA</v>
          </cell>
        </row>
        <row r="3196">
          <cell r="C3196">
            <v>10450546211</v>
          </cell>
          <cell r="D3196" t="str">
            <v>DOMINGUEZ USURIAGA NOEMI</v>
          </cell>
          <cell r="E3196" t="str">
            <v>AV.GRAU 657, STAN 1002, CERCADO DE LIMA</v>
          </cell>
          <cell r="F3196" t="str">
            <v>LIMA</v>
          </cell>
          <cell r="G3196" t="str">
            <v>LIMA</v>
          </cell>
          <cell r="H3196" t="str">
            <v>LIMA</v>
          </cell>
        </row>
        <row r="3197">
          <cell r="C3197">
            <v>10105927555</v>
          </cell>
          <cell r="D3197" t="str">
            <v>DOMINGUEZ VILLAR DE ALVAREZ ELIZABETH</v>
          </cell>
          <cell r="E3197" t="str">
            <v>AV.MARIATEGUI CON AV.SEPARADORA INDUSTRIAL  MZ 7    LT 3</v>
          </cell>
          <cell r="F3197" t="str">
            <v>LIMA</v>
          </cell>
          <cell r="G3197" t="str">
            <v>LIMA</v>
          </cell>
          <cell r="H3197" t="str">
            <v>VILLA EL SALVADOR</v>
          </cell>
        </row>
        <row r="3198">
          <cell r="C3198">
            <v>10448150441</v>
          </cell>
          <cell r="D3198" t="str">
            <v>DONAYRE ROJAS PEDRO MANUEL</v>
          </cell>
          <cell r="E3198" t="str">
            <v>AV. HERNAN CORTEZ N° 190 PISO 2 URB. MARANGA, LIMA, LIMA, SAN MAIGUEL</v>
          </cell>
          <cell r="F3198" t="str">
            <v>LIMA</v>
          </cell>
          <cell r="G3198" t="str">
            <v>LIMA</v>
          </cell>
          <cell r="H3198" t="str">
            <v>SAN MIGUEL</v>
          </cell>
        </row>
        <row r="3199">
          <cell r="C3199">
            <v>10158531122</v>
          </cell>
          <cell r="D3199" t="str">
            <v>DONAYRE UCHUYA FELIX EZEQUIEL</v>
          </cell>
          <cell r="E3199" t="str">
            <v>CAR. PANAMERICANA NORTE KM 188 (REF. FRENTE RESTAURANTE CABAÑITA MARTITA)</v>
          </cell>
          <cell r="F3199" t="str">
            <v>LIMA</v>
          </cell>
          <cell r="G3199" t="str">
            <v>BARRANCA</v>
          </cell>
          <cell r="H3199" t="str">
            <v>SUPE PUERTO</v>
          </cell>
        </row>
        <row r="3200">
          <cell r="C3200">
            <v>10474116544</v>
          </cell>
          <cell r="D3200" t="str">
            <v>DORREGARAY VILLAZANA AIDE NELLY</v>
          </cell>
          <cell r="E3200" t="str">
            <v>AV.GRAU MIGUEL MZ. B LT. 11C - A.H SECTOR CENTRAL DE LA ZONA 5</v>
          </cell>
          <cell r="F3200" t="str">
            <v>LIMA</v>
          </cell>
          <cell r="G3200" t="str">
            <v>LIMA</v>
          </cell>
          <cell r="H3200" t="str">
            <v>PACHACAMAC</v>
          </cell>
        </row>
        <row r="3201">
          <cell r="C3201">
            <v>10096411061</v>
          </cell>
          <cell r="D3201" t="str">
            <v>DUCOS IRRAZABAL MIGUEL ANGEL</v>
          </cell>
          <cell r="E3201" t="str">
            <v>AV. LA PLAYA MZ. P5 LT. 22 URB. LOS LICENCIADOS</v>
          </cell>
          <cell r="F3201" t="str">
            <v>CALLAO</v>
          </cell>
          <cell r="G3201" t="str">
            <v>CALLAO</v>
          </cell>
          <cell r="H3201" t="str">
            <v>VENTANILLA</v>
          </cell>
        </row>
        <row r="3202">
          <cell r="C3202">
            <v>10736157344</v>
          </cell>
          <cell r="D3202" t="str">
            <v>DUEÑAS CARHUAZ LUIS ALBERTO</v>
          </cell>
          <cell r="E3202" t="str">
            <v>ASENT. H. HIJOS DE LA 2 ETAPA DE PERALES MZ. V LT. 13</v>
          </cell>
          <cell r="F3202" t="str">
            <v>LIMA</v>
          </cell>
          <cell r="G3202" t="str">
            <v>LIMA</v>
          </cell>
          <cell r="H3202" t="str">
            <v>SANTA ANITA</v>
          </cell>
        </row>
        <row r="3203">
          <cell r="C3203">
            <v>10097148878</v>
          </cell>
          <cell r="D3203" t="str">
            <v>DURAN CALERO MAURO ESTENIO</v>
          </cell>
          <cell r="E3203" t="str">
            <v>AV 26 DE NOVIEMBRE 1728PDRO 9 N. E VILLA MARIA DEL TRIUNFO</v>
          </cell>
          <cell r="F3203" t="str">
            <v>LIMA</v>
          </cell>
          <cell r="G3203" t="str">
            <v>LIMA</v>
          </cell>
          <cell r="H3203" t="str">
            <v>VILLA MARIA DEL TRIUNFO</v>
          </cell>
        </row>
        <row r="3204">
          <cell r="C3204">
            <v>10233931743</v>
          </cell>
          <cell r="D3204" t="str">
            <v>DURAN NAVARRO ANABIL</v>
          </cell>
          <cell r="E3204" t="str">
            <v>SECTOR 6 GRUPO 8MZ. F LT.1 -  VILLA EL SALVADOR</v>
          </cell>
          <cell r="F3204" t="str">
            <v>LIMA</v>
          </cell>
          <cell r="G3204" t="str">
            <v>LIMA</v>
          </cell>
          <cell r="H3204" t="str">
            <v>VILLA EL SALVADOR</v>
          </cell>
        </row>
        <row r="3205">
          <cell r="C3205">
            <v>10069469146</v>
          </cell>
          <cell r="D3205" t="str">
            <v>DURAN VARAZ DE ERAZO ZENOBIA</v>
          </cell>
          <cell r="E3205" t="str">
            <v>JIRON ALTO PERU MANZANA "J" LOTE 6 EL VOLANTE</v>
          </cell>
          <cell r="F3205" t="str">
            <v>LIMA</v>
          </cell>
          <cell r="G3205" t="str">
            <v>LIMA</v>
          </cell>
          <cell r="H3205" t="str">
            <v>INDEPENDENCIA</v>
          </cell>
        </row>
        <row r="3206">
          <cell r="C3206">
            <v>10415726495</v>
          </cell>
          <cell r="D3206" t="str">
            <v>DURAND MEDRANO VICTOR MIGUEL</v>
          </cell>
          <cell r="E3206" t="str">
            <v>GRUPO 2A- SECTOR 6 - MZ A - LT 10 - RIO JORDAN, LIMA, LIMA, VILLA EL SALVADOR</v>
          </cell>
          <cell r="F3206" t="str">
            <v>LIMA</v>
          </cell>
          <cell r="G3206" t="str">
            <v>LIMA</v>
          </cell>
          <cell r="H3206" t="str">
            <v>VILLA EL SALVADOR</v>
          </cell>
        </row>
        <row r="3207">
          <cell r="C3207">
            <v>10776378271</v>
          </cell>
          <cell r="D3207" t="str">
            <v>DURAND ROTTIERS LUCÍA AMARANTA</v>
          </cell>
          <cell r="E3207" t="str">
            <v>JR LOS SAUCES 157-URB. SANTA ISABEL</v>
          </cell>
          <cell r="F3207" t="str">
            <v>LIMA</v>
          </cell>
          <cell r="G3207" t="str">
            <v>LIMA</v>
          </cell>
          <cell r="H3207" t="str">
            <v>CARABAYLLO</v>
          </cell>
        </row>
        <row r="3208">
          <cell r="C3208">
            <v>10080641490</v>
          </cell>
          <cell r="D3208" t="str">
            <v>ECHEANDIA LOBATTO MALENA RUTH</v>
          </cell>
          <cell r="E3208" t="str">
            <v>AV. ARGENTINA 144 OF.1223 (1ER.PISO) C.C.UNICENTRO</v>
          </cell>
          <cell r="F3208" t="str">
            <v>LIMA</v>
          </cell>
          <cell r="G3208" t="str">
            <v>LIMA</v>
          </cell>
          <cell r="H3208" t="str">
            <v>LIMA</v>
          </cell>
        </row>
        <row r="3209">
          <cell r="C3209">
            <v>10156171706</v>
          </cell>
          <cell r="D3209" t="str">
            <v>ECHEGARAY CHAMPA CARLOS ALFONSO</v>
          </cell>
          <cell r="E3209" t="str">
            <v>PROLONGACION MOORE NRO 368 (COSTADO DEL HOSPITAL REGIONAL)</v>
          </cell>
          <cell r="F3209" t="str">
            <v>LIMA</v>
          </cell>
          <cell r="G3209" t="str">
            <v>HUAURA</v>
          </cell>
          <cell r="H3209" t="str">
            <v>HUACHO</v>
          </cell>
        </row>
        <row r="3210">
          <cell r="C3210">
            <v>10429047078</v>
          </cell>
          <cell r="D3210" t="str">
            <v>ECHEGARAY HUAROTO ELVIS</v>
          </cell>
          <cell r="E3210" t="str">
            <v>CORICANCHA#180, URB BARRIO CHORRILLOS</v>
          </cell>
          <cell r="F3210" t="str">
            <v>LIMA</v>
          </cell>
          <cell r="G3210" t="str">
            <v>LIMA</v>
          </cell>
          <cell r="H3210" t="str">
            <v>CHORRILLOS</v>
          </cell>
        </row>
        <row r="3211">
          <cell r="C3211">
            <v>10482201003</v>
          </cell>
          <cell r="D3211" t="str">
            <v>ECHEVARRIA ALANIA ELFER MOISES</v>
          </cell>
          <cell r="E3211" t="str">
            <v>AV. SANTA ANA MZ A31 LT 42 (FRENTE A UN PARQUE)</v>
          </cell>
          <cell r="F3211" t="str">
            <v>LIMA</v>
          </cell>
          <cell r="G3211" t="str">
            <v>LIMA</v>
          </cell>
          <cell r="H3211" t="str">
            <v>SANTA ANITA</v>
          </cell>
        </row>
        <row r="3212">
          <cell r="C3212">
            <v>10079868171</v>
          </cell>
          <cell r="D3212" t="str">
            <v>ECHEVERRE VELA ALONZO</v>
          </cell>
          <cell r="E3212" t="str">
            <v>AV. LEONCIO PRADO MZ. C-1 LT.2</v>
          </cell>
          <cell r="F3212" t="str">
            <v>LIMA</v>
          </cell>
          <cell r="G3212" t="str">
            <v>LIMA</v>
          </cell>
          <cell r="H3212" t="str">
            <v>PUENTE PIEDRA</v>
          </cell>
        </row>
        <row r="3213">
          <cell r="C3213">
            <v>10074933888</v>
          </cell>
          <cell r="D3213" t="str">
            <v>ECOS LEYVA RICHARD ORLANDO</v>
          </cell>
          <cell r="E3213" t="str">
            <v>CALLE MANCO INCA NRO. 170 URB. SAN AGUSTIN - COMAS</v>
          </cell>
          <cell r="F3213" t="str">
            <v>LIMA</v>
          </cell>
          <cell r="G3213" t="str">
            <v>LIMA</v>
          </cell>
          <cell r="H3213" t="str">
            <v>COMAS</v>
          </cell>
        </row>
        <row r="3214">
          <cell r="C3214">
            <v>10102158437</v>
          </cell>
          <cell r="D3214" t="str">
            <v>EGOAVIL MEDINA LUZ MARIA</v>
          </cell>
          <cell r="E3214" t="str">
            <v>AV. CHIMPU OCLLO 524, CARABAYLLO 15318</v>
          </cell>
          <cell r="F3214" t="str">
            <v>LIMA</v>
          </cell>
          <cell r="G3214" t="str">
            <v>LIMA</v>
          </cell>
          <cell r="H3214" t="str">
            <v>CARABAYLLO</v>
          </cell>
        </row>
        <row r="3215">
          <cell r="C3215">
            <v>10201134621</v>
          </cell>
          <cell r="D3215" t="str">
            <v>EGOAVIL POVIS DANIEL RICHARD</v>
          </cell>
          <cell r="E3215" t="str">
            <v>MZ I LOTE 02 ASOC  LOS JARDINES DE SAN VICENTE</v>
          </cell>
          <cell r="F3215" t="str">
            <v>LIMA</v>
          </cell>
          <cell r="G3215" t="str">
            <v>LIMA</v>
          </cell>
          <cell r="H3215" t="str">
            <v>SAN JUAN DE LURIGANCHO</v>
          </cell>
        </row>
        <row r="3216">
          <cell r="C3216">
            <v>10448824051</v>
          </cell>
          <cell r="D3216" t="str">
            <v>EGUIZABAL BRANDAN GIOVANA</v>
          </cell>
          <cell r="E3216" t="str">
            <v>AV. ANDRES YARES MZ N LT 1 (REF. MULTISERVICIOS MICHELLY / COSTADO FER. PIEDRON)</v>
          </cell>
          <cell r="F3216" t="str">
            <v>LIMA</v>
          </cell>
          <cell r="G3216" t="str">
            <v>HUAURA</v>
          </cell>
          <cell r="H3216" t="str">
            <v>VEGUETA</v>
          </cell>
        </row>
        <row r="3217">
          <cell r="C3217">
            <v>10228881703</v>
          </cell>
          <cell r="D3217" t="str">
            <v>EGUIZABAL ROQUE MARLENI SIRENA</v>
          </cell>
          <cell r="E3217" t="str">
            <v>AV. CANTA CALLAO MZ. Q5 LT. 10-PRO LOS OLIVOS-861</v>
          </cell>
          <cell r="F3217" t="str">
            <v>LIMA</v>
          </cell>
          <cell r="G3217" t="str">
            <v>LIMA</v>
          </cell>
          <cell r="H3217" t="str">
            <v>LOS OLIVOS</v>
          </cell>
        </row>
        <row r="3218">
          <cell r="C3218">
            <v>10472046361</v>
          </cell>
          <cell r="D3218" t="str">
            <v>ELGUERA AREVALO ISRAEL ELISEO</v>
          </cell>
          <cell r="E3218" t="str">
            <v>JR. LAS BLENDAS 638, URB. INCA MANCO CAPAC. REF. ALTURA PARADERO 8, LIMA, LIMA, SAN JUAN DE LUGANCHO</v>
          </cell>
          <cell r="F3218" t="str">
            <v>LIMA</v>
          </cell>
          <cell r="G3218" t="str">
            <v>LIMA</v>
          </cell>
          <cell r="H3218" t="str">
            <v>SAN JUAN DE LURIGANCHO</v>
          </cell>
        </row>
        <row r="3219">
          <cell r="C3219">
            <v>10403851308</v>
          </cell>
          <cell r="D3219" t="str">
            <v>ENCALADA VALDIVIA ELIZABETH EVELYN</v>
          </cell>
          <cell r="E3219" t="str">
            <v>AV. MARCO POLO N° 162 TDA 144, CALLAO, CALLAO, CALLAO</v>
          </cell>
          <cell r="F3219" t="str">
            <v>CALLAO</v>
          </cell>
          <cell r="G3219" t="str">
            <v>CALLAO</v>
          </cell>
          <cell r="H3219" t="str">
            <v>CALLAO</v>
          </cell>
        </row>
        <row r="3220">
          <cell r="C3220">
            <v>10423280676</v>
          </cell>
          <cell r="D3220" t="str">
            <v>ENCARNACION TORRES JORGE HANDERSON</v>
          </cell>
          <cell r="E3220" t="str">
            <v>AV TOMAS VALLE N° 1139 SAN MARTIN DE PORRES</v>
          </cell>
          <cell r="F3220" t="str">
            <v>LIMA</v>
          </cell>
          <cell r="G3220" t="str">
            <v>LIMA</v>
          </cell>
          <cell r="H3220" t="str">
            <v>SAN MARTIN DE PORRES</v>
          </cell>
        </row>
        <row r="3221">
          <cell r="C3221">
            <v>10215626127</v>
          </cell>
          <cell r="D3221" t="str">
            <v>ENCISO PUGA LUIS ALBERTO</v>
          </cell>
          <cell r="E3221" t="str">
            <v>LOS CASTILLOS MZ. B LT. 01 SANTA ROSA</v>
          </cell>
          <cell r="F3221" t="str">
            <v>LIMA</v>
          </cell>
          <cell r="G3221" t="str">
            <v>LIMA</v>
          </cell>
          <cell r="H3221" t="str">
            <v>ATE</v>
          </cell>
        </row>
        <row r="3222">
          <cell r="C3222">
            <v>10408010212</v>
          </cell>
          <cell r="D3222" t="str">
            <v>ENCISO SANCHEZ ROSA MARIA</v>
          </cell>
          <cell r="E3222" t="str">
            <v>PROLONGACIÓN PARINACOCHAS 2014</v>
          </cell>
          <cell r="F3222" t="str">
            <v>LIMA</v>
          </cell>
          <cell r="G3222" t="str">
            <v>LIMA</v>
          </cell>
          <cell r="H3222" t="str">
            <v>LA VICTORIA</v>
          </cell>
        </row>
        <row r="3223">
          <cell r="C3223">
            <v>10420789799</v>
          </cell>
          <cell r="D3223" t="str">
            <v>ENCO CALVO ELVIS ALEJANDRO</v>
          </cell>
          <cell r="E3223" t="str">
            <v>AV PACHACUTEC 7621. A DOS CUADRAS DE SUNAT</v>
          </cell>
          <cell r="F3223" t="str">
            <v>LIMA</v>
          </cell>
          <cell r="G3223" t="str">
            <v>LIMA</v>
          </cell>
          <cell r="H3223" t="str">
            <v>VILLA MARIA DEL TRIUNFO</v>
          </cell>
        </row>
        <row r="3224">
          <cell r="C3224">
            <v>10400505875</v>
          </cell>
          <cell r="D3224" t="str">
            <v>ENERO MEDINA LUIS ALBERTO</v>
          </cell>
          <cell r="E3224" t="str">
            <v>AV LOS POSTES OESTE 415 SAN HILARION, LIMA, LIMA, SAN JUAN DE LURIGANCHO</v>
          </cell>
          <cell r="F3224" t="str">
            <v>LIMA</v>
          </cell>
          <cell r="G3224" t="str">
            <v>LIMA</v>
          </cell>
          <cell r="H3224" t="str">
            <v>SAN JUAN DE LURIGANCHO</v>
          </cell>
        </row>
        <row r="3225">
          <cell r="C3225">
            <v>10482039419</v>
          </cell>
          <cell r="D3225" t="str">
            <v>ENRIQUE RIVERA ELMER ELEODORO</v>
          </cell>
          <cell r="E3225" t="str">
            <v>AV. METROPOLITANA - SANTA ANITA A ESPALDA DE TORTELIN PARQUE 2  SAN CARLOS</v>
          </cell>
          <cell r="F3225" t="str">
            <v>LIMA</v>
          </cell>
          <cell r="G3225" t="str">
            <v>LIMA</v>
          </cell>
          <cell r="H3225" t="str">
            <v>SANTA ANITA</v>
          </cell>
        </row>
        <row r="3226">
          <cell r="C3226">
            <v>10101266678</v>
          </cell>
          <cell r="D3226" t="str">
            <v>ENRIQUE TORRES ALEJANDRO</v>
          </cell>
          <cell r="E3226" t="str">
            <v>ASOC DE VIV RESD LA CAPITANA MZ E LT 27</v>
          </cell>
          <cell r="F3226" t="str">
            <v>LIMA</v>
          </cell>
          <cell r="G3226" t="str">
            <v>LIMA</v>
          </cell>
          <cell r="H3226" t="str">
            <v>PUENTE PIEDRA</v>
          </cell>
        </row>
        <row r="3227">
          <cell r="C3227">
            <v>10401597307</v>
          </cell>
          <cell r="D3227" t="str">
            <v>ENRRIQUEZ SOTO TANIA ISABEL</v>
          </cell>
          <cell r="E3227" t="str">
            <v>AV. AVIACION N° 350 TIENDA 13 SEGUNDO PISO</v>
          </cell>
          <cell r="F3227" t="str">
            <v>LIMA</v>
          </cell>
          <cell r="G3227" t="str">
            <v>LIMA</v>
          </cell>
          <cell r="H3227" t="str">
            <v>LA VICTORIA</v>
          </cell>
        </row>
        <row r="3228">
          <cell r="C3228">
            <v>10100447911</v>
          </cell>
          <cell r="D3228" t="str">
            <v>EPEQUIN VALLE AGUSTIN</v>
          </cell>
          <cell r="E3228" t="str">
            <v>CALLE CARACAS N°140 URB. NOCHETO COMITE 24 EL AGUSTINO - LIMA</v>
          </cell>
          <cell r="F3228" t="str">
            <v>LIMA</v>
          </cell>
          <cell r="G3228" t="str">
            <v>LIMA</v>
          </cell>
          <cell r="H3228" t="str">
            <v>EL AGUSTINO</v>
          </cell>
        </row>
        <row r="3229">
          <cell r="C3229">
            <v>10060004493</v>
          </cell>
          <cell r="D3229" t="str">
            <v>ERRIBARREN CRISTOBAL CIPERIANO JUAN</v>
          </cell>
          <cell r="E3229" t="str">
            <v>JR. ANCASH N° 1634, LIMA, LIMA, EL AGUSTINO</v>
          </cell>
          <cell r="F3229" t="str">
            <v>LIMA</v>
          </cell>
          <cell r="G3229" t="str">
            <v>LIMA</v>
          </cell>
          <cell r="H3229" t="str">
            <v>EL AGUSTINO</v>
          </cell>
        </row>
        <row r="3230">
          <cell r="C3230">
            <v>10107305985</v>
          </cell>
          <cell r="D3230" t="str">
            <v>ERRIBARREN CRISTOBAL JACINTO ELOY</v>
          </cell>
          <cell r="E3230" t="str">
            <v>AV LA MOLINA N° 810</v>
          </cell>
          <cell r="F3230" t="str">
            <v>LIMA</v>
          </cell>
          <cell r="G3230" t="str">
            <v>LIMA</v>
          </cell>
          <cell r="H3230" t="str">
            <v>LA MOLINA</v>
          </cell>
        </row>
        <row r="3231">
          <cell r="C3231">
            <v>10100946250</v>
          </cell>
          <cell r="D3231" t="str">
            <v>ESCALANTE QUISPE ROLANDO GUIDO</v>
          </cell>
          <cell r="E3231" t="str">
            <v>SECTOR 1 GRUPO 2 MZA.C LT.21</v>
          </cell>
          <cell r="F3231" t="str">
            <v>LIMA</v>
          </cell>
          <cell r="G3231" t="str">
            <v>LIMA</v>
          </cell>
          <cell r="H3231" t="str">
            <v>VILLA EL SALVADOR</v>
          </cell>
        </row>
        <row r="3232">
          <cell r="C3232">
            <v>10701739049</v>
          </cell>
          <cell r="D3232" t="str">
            <v>ESCOBAR CABRERA LUIS WALTER</v>
          </cell>
          <cell r="E3232" t="str">
            <v>9476+FHJ, AV.CANADA 138, ABANCAY 03001 / A MEDIA CUADRA DE LA IGLESIA GUADALUPE</v>
          </cell>
          <cell r="F3232" t="str">
            <v>LIMA</v>
          </cell>
          <cell r="G3232" t="str">
            <v>LIMA</v>
          </cell>
          <cell r="H3232" t="str">
            <v>SAN JUAN DE MIRAFLORES</v>
          </cell>
        </row>
        <row r="3233">
          <cell r="C3233">
            <v>10432034327</v>
          </cell>
          <cell r="D3233" t="str">
            <v>ESCOBAR CONTRERAS ALFREDO</v>
          </cell>
          <cell r="E3233" t="str">
            <v>ANTIGUA PANAMERICANA SUR KM 143.5 SECTOR VIALES AL FRENTE DE</v>
          </cell>
          <cell r="F3233" t="str">
            <v>LIMA</v>
          </cell>
          <cell r="G3233" t="str">
            <v>CAÑETE</v>
          </cell>
          <cell r="H3233" t="str">
            <v>SAN VICENTE DE CAÑETE</v>
          </cell>
        </row>
        <row r="3234">
          <cell r="C3234">
            <v>10702888005</v>
          </cell>
          <cell r="D3234" t="str">
            <v>ESCUDERO RIOS LIDIA ABIGAIL</v>
          </cell>
          <cell r="E3234" t="str">
            <v>MZ J LOTE 7 URBANIZACIÓN LA CASUARINAS</v>
          </cell>
          <cell r="F3234" t="str">
            <v>LIMA</v>
          </cell>
          <cell r="G3234" t="str">
            <v>LIMA</v>
          </cell>
          <cell r="H3234" t="str">
            <v>CARABAYLLO</v>
          </cell>
        </row>
        <row r="3235">
          <cell r="C3235">
            <v>10198708891</v>
          </cell>
          <cell r="D3235" t="str">
            <v>ESLAVA APARI FELICITA YOLANDA</v>
          </cell>
          <cell r="E3235" t="str">
            <v>JR SANTIAGO NORERO N°313 EL TAMBO HUANCAYO. ENTRE SANTA ISABEL Y SANTIAGO NORERO</v>
          </cell>
          <cell r="F3235" t="str">
            <v>LIMA</v>
          </cell>
          <cell r="G3235" t="str">
            <v>LIMA</v>
          </cell>
          <cell r="H3235" t="str">
            <v>INDEPENDENCIA</v>
          </cell>
        </row>
        <row r="3236">
          <cell r="C3236">
            <v>10074940345</v>
          </cell>
          <cell r="D3236" t="str">
            <v>ESPANTOSO CHUNGA RICARDO ROBERTO</v>
          </cell>
          <cell r="E3236" t="str">
            <v>AV. CARLOS GUTIERREZ NORIEGA N°294 - B. ENTRE LA AV. PARINACOCHAS Y AV. LAS AMÉRICAS. LA VICTORIA</v>
          </cell>
          <cell r="F3236" t="str">
            <v>LIMA</v>
          </cell>
          <cell r="G3236" t="str">
            <v>LIMA</v>
          </cell>
          <cell r="H3236" t="str">
            <v>LA VICTORIA</v>
          </cell>
        </row>
        <row r="3237">
          <cell r="C3237">
            <v>10100709045</v>
          </cell>
          <cell r="D3237" t="str">
            <v>ESPEJO ALARCON JACK PIERRE</v>
          </cell>
          <cell r="E3237" t="str">
            <v>PASAJE SANTA SOFIA N° 196 URB LOS SAUCES</v>
          </cell>
          <cell r="F3237" t="str">
            <v>LIMA</v>
          </cell>
          <cell r="G3237" t="str">
            <v>LIMA</v>
          </cell>
          <cell r="H3237" t="str">
            <v>ATE</v>
          </cell>
        </row>
        <row r="3238">
          <cell r="C3238">
            <v>10774640164</v>
          </cell>
          <cell r="D3238" t="str">
            <v>ESPICHAN TASAYCO LUIS EDGARD</v>
          </cell>
          <cell r="E3238" t="str">
            <v>JR ANCASH 2 CUADRA</v>
          </cell>
          <cell r="F3238" t="str">
            <v>LIMA</v>
          </cell>
          <cell r="G3238" t="str">
            <v>CAÑETE</v>
          </cell>
          <cell r="H3238" t="str">
            <v>QUILMANA</v>
          </cell>
        </row>
        <row r="3239">
          <cell r="C3239">
            <v>10080287262</v>
          </cell>
          <cell r="D3239" t="str">
            <v>ESPINAL INGA ROLANDO</v>
          </cell>
          <cell r="E3239" t="str">
            <v>AV. CAMINOS DEL INCA NRO. 243, LIMA, LIMA, SAN MIGUEL</v>
          </cell>
          <cell r="F3239" t="str">
            <v>LIMA</v>
          </cell>
          <cell r="G3239" t="str">
            <v>LIMA</v>
          </cell>
          <cell r="H3239" t="str">
            <v>SAN MIGUEL</v>
          </cell>
        </row>
        <row r="3240">
          <cell r="C3240">
            <v>10418282946</v>
          </cell>
          <cell r="D3240" t="str">
            <v>ESPINOZA ACUÑA ARMANDO SAMUEL</v>
          </cell>
          <cell r="E3240" t="str">
            <v>AV PERALDILLO N° 2746 SANTA MARÍA (ANTES DE LA PISCINA DE HUAURA)</v>
          </cell>
          <cell r="F3240" t="str">
            <v>LIMA</v>
          </cell>
          <cell r="G3240" t="str">
            <v>HUAURA</v>
          </cell>
          <cell r="H3240" t="str">
            <v>SANTA MARIA</v>
          </cell>
        </row>
        <row r="3241">
          <cell r="C3241">
            <v>10760762925</v>
          </cell>
          <cell r="D3241" t="str">
            <v>ESPINOZA ALCANTARA CHRISTIAN LANDER</v>
          </cell>
          <cell r="E3241" t="str">
            <v>AV SOLIDARIDAD MZD2 LT12 PARQUE INDUSTRIAL DE VILLA EL SALVADOR</v>
          </cell>
          <cell r="F3241" t="str">
            <v>LIMA</v>
          </cell>
          <cell r="G3241" t="str">
            <v>LIMA</v>
          </cell>
          <cell r="H3241" t="str">
            <v>VILLA EL SALVADOR</v>
          </cell>
        </row>
        <row r="3242">
          <cell r="C3242">
            <v>10414955571</v>
          </cell>
          <cell r="D3242" t="str">
            <v>ESPINOZA AMAYA CANDY KRISTEL</v>
          </cell>
          <cell r="E3242" t="str">
            <v>AV. LAS MALVINAS S/NRO. (REF. A UNA CUADRA DE COLEGIO TRIOLET)</v>
          </cell>
          <cell r="F3242" t="str">
            <v>LIMA</v>
          </cell>
          <cell r="G3242" t="str">
            <v>HUAURA</v>
          </cell>
          <cell r="H3242" t="str">
            <v>HUAURA</v>
          </cell>
        </row>
        <row r="3243">
          <cell r="C3243">
            <v>10479203186</v>
          </cell>
          <cell r="D3243" t="str">
            <v>ESPINOZA BEDON GABY</v>
          </cell>
          <cell r="E3243" t="str">
            <v>C. CESAR AUGUSTO S/NRO BARRANCA 15169</v>
          </cell>
          <cell r="F3243" t="str">
            <v>LIMA</v>
          </cell>
          <cell r="G3243" t="str">
            <v>BARRANCA</v>
          </cell>
          <cell r="H3243" t="str">
            <v>BARRANCA</v>
          </cell>
        </row>
        <row r="3244">
          <cell r="C3244">
            <v>10701212954</v>
          </cell>
          <cell r="D3244" t="str">
            <v>ESPINOZA CHAVEZ FRANCO</v>
          </cell>
          <cell r="E3244" t="str">
            <v>AV. AVIACION 123 (AL COSTADO DE LA DISTRIBUIDORA GRUPO ANTHONY)</v>
          </cell>
          <cell r="F3244" t="str">
            <v>LIMA</v>
          </cell>
          <cell r="G3244" t="str">
            <v>BARRANCA</v>
          </cell>
          <cell r="H3244" t="str">
            <v>BARRANCA</v>
          </cell>
        </row>
        <row r="3245">
          <cell r="C3245">
            <v>10702207776</v>
          </cell>
          <cell r="D3245" t="str">
            <v>ESPINOZA CONDOR LUIS ROBERT</v>
          </cell>
          <cell r="E3245" t="str">
            <v>AV. GUILLERMO DANSEY N°354 INT. C-02 SS, CENTRO COMERCIAL BOULEVARD ELECTRO FERRETERO (SEMI SÓTANO)</v>
          </cell>
          <cell r="F3245" t="str">
            <v>LIMA</v>
          </cell>
          <cell r="G3245" t="str">
            <v>LIMA</v>
          </cell>
          <cell r="H3245" t="str">
            <v>INDEPENDENCIA</v>
          </cell>
        </row>
        <row r="3246">
          <cell r="C3246">
            <v>10103809784</v>
          </cell>
          <cell r="D3246" t="str">
            <v>ESPINOZA CORAHUA YAQUELIN</v>
          </cell>
          <cell r="E3246" t="str">
            <v>A 27 LOS JARDINES DE NARANJAL ALT CDRA 20 DE AV ALISOS - LOS OLIVOS</v>
          </cell>
          <cell r="F3246" t="str">
            <v>LIMA</v>
          </cell>
          <cell r="G3246" t="str">
            <v>LIMA</v>
          </cell>
          <cell r="H3246" t="str">
            <v>LOS OLIVOS</v>
          </cell>
        </row>
        <row r="3247">
          <cell r="C3247">
            <v>10442574583</v>
          </cell>
          <cell r="D3247" t="str">
            <v>ESPINOZA CRUZ ALEJANDRO</v>
          </cell>
          <cell r="E3247" t="str">
            <v>CALLE LAS PALMERAS MZ. K LTE. 15 LA ENSENADA</v>
          </cell>
          <cell r="F3247" t="str">
            <v>LIMA</v>
          </cell>
          <cell r="G3247" t="str">
            <v>LIMA</v>
          </cell>
          <cell r="H3247" t="str">
            <v>PUENTE PIEDRA</v>
          </cell>
        </row>
        <row r="3248">
          <cell r="C3248">
            <v>10434600923</v>
          </cell>
          <cell r="D3248" t="str">
            <v>ESPINOZA DAVILA ALDO MANUEL</v>
          </cell>
          <cell r="E3248" t="str">
            <v>LORETO NRO 615</v>
          </cell>
          <cell r="F3248" t="str">
            <v>LIMA</v>
          </cell>
          <cell r="G3248" t="str">
            <v>LIMA</v>
          </cell>
          <cell r="H3248" t="str">
            <v>ANCON</v>
          </cell>
        </row>
        <row r="3249">
          <cell r="C3249">
            <v>10160231993</v>
          </cell>
          <cell r="D3249" t="str">
            <v>ESPINOZA DEL CASTILLO IVAN</v>
          </cell>
          <cell r="E3249" t="str">
            <v>CALLE STA HILDA G 15 (A LA ESPALDA DEL COLEGIO SANTA INÉS SACO OLIVEROS)</v>
          </cell>
          <cell r="F3249" t="str">
            <v>LIMA</v>
          </cell>
          <cell r="G3249" t="str">
            <v>HUARAL</v>
          </cell>
          <cell r="H3249" t="str">
            <v>HUARAL</v>
          </cell>
        </row>
        <row r="3250">
          <cell r="C3250">
            <v>10719162881</v>
          </cell>
          <cell r="D3250" t="str">
            <v>ESPINOZA GONZALES MANUEL</v>
          </cell>
          <cell r="E3250" t="str">
            <v>AV.CESAR MONTALVO MZA U 02 LOTE, A C, P CIUDAD DE DIOS</v>
          </cell>
          <cell r="F3250" t="str">
            <v>LIMA</v>
          </cell>
          <cell r="G3250" t="str">
            <v>BARRANCA</v>
          </cell>
          <cell r="H3250" t="str">
            <v>PATIVILCA</v>
          </cell>
        </row>
        <row r="3251">
          <cell r="C3251">
            <v>10422902720</v>
          </cell>
          <cell r="D3251" t="str">
            <v>ESPINOZA LUNA SORAYRA MARGARITA</v>
          </cell>
          <cell r="E3251" t="str">
            <v>AV. UNIVERSITARIA, ALBORADA N° 9723 (FRENTE A LA ESTACIÓN ALBORADA)</v>
          </cell>
          <cell r="F3251" t="str">
            <v>LIMA</v>
          </cell>
          <cell r="G3251" t="str">
            <v>LIMA</v>
          </cell>
          <cell r="H3251" t="str">
            <v>COMAS</v>
          </cell>
        </row>
        <row r="3252">
          <cell r="C3252">
            <v>10157447195</v>
          </cell>
          <cell r="D3252" t="str">
            <v>ESPINOZA MAGUIÑA JULIO CESAR</v>
          </cell>
          <cell r="E3252" t="str">
            <v>URB EL MILAGRO CALLE 21 DE OCTUBRE S/N (GIMNASIO BET FITNESS 37 AL COSTADO DE COLEGIO INNOVAS SCHOOL</v>
          </cell>
          <cell r="F3252" t="str">
            <v>LIMA</v>
          </cell>
          <cell r="G3252" t="str">
            <v>HUAURA</v>
          </cell>
          <cell r="H3252" t="str">
            <v>HUAURA</v>
          </cell>
        </row>
        <row r="3253">
          <cell r="C3253">
            <v>10068148729</v>
          </cell>
          <cell r="D3253" t="str">
            <v>ESPINOZA MEJIA JUAN ARBUS</v>
          </cell>
          <cell r="E3253" t="str">
            <v>AV. ELMER FAUCETT N° 1784</v>
          </cell>
          <cell r="F3253" t="str">
            <v>CALLAO</v>
          </cell>
          <cell r="G3253" t="str">
            <v>CALLAO</v>
          </cell>
          <cell r="H3253" t="str">
            <v>BELLAVISTA</v>
          </cell>
        </row>
        <row r="3254">
          <cell r="C3254">
            <v>10409830159</v>
          </cell>
          <cell r="D3254" t="str">
            <v>ESPINOZA MENDIETA BERTHA</v>
          </cell>
          <cell r="E3254" t="str">
            <v>JR. HUALLAGA 258-278</v>
          </cell>
          <cell r="F3254" t="str">
            <v>LIMA</v>
          </cell>
          <cell r="G3254" t="str">
            <v>LIMA</v>
          </cell>
          <cell r="H3254" t="str">
            <v>LIMA</v>
          </cell>
        </row>
        <row r="3255">
          <cell r="C3255">
            <v>10258110531</v>
          </cell>
          <cell r="D3255" t="str">
            <v>ESPINOZA NAVARRO SANTOS</v>
          </cell>
          <cell r="E3255" t="str">
            <v>VIRGEN DE LOURDES AMPLIACIÓN 3 SUR MZ. C LT.2</v>
          </cell>
          <cell r="F3255" t="str">
            <v>LIMA</v>
          </cell>
          <cell r="G3255" t="str">
            <v>LIMA</v>
          </cell>
          <cell r="H3255" t="str">
            <v>VILLA MARIA DEL TRIUNFO</v>
          </cell>
        </row>
        <row r="3256">
          <cell r="C3256">
            <v>10099179509</v>
          </cell>
          <cell r="D3256" t="str">
            <v>ESPINOZA NUÑEZ RAFAEL ESTUARDO</v>
          </cell>
          <cell r="E3256" t="str">
            <v>MZ G, ITE 26 URB CHAVIN DE HUANTAR, CARABAYLLO.</v>
          </cell>
          <cell r="F3256" t="str">
            <v>LIMA</v>
          </cell>
          <cell r="G3256" t="str">
            <v>LIMA</v>
          </cell>
          <cell r="H3256" t="str">
            <v>CARABAYLLO</v>
          </cell>
        </row>
        <row r="3257">
          <cell r="C3257">
            <v>10074717808</v>
          </cell>
          <cell r="D3257" t="str">
            <v>ESPINOZA NUÑEZ SEVERINO</v>
          </cell>
          <cell r="E3257" t="str">
            <v>CALLE LAS PRENSAS N°265-INT.1 URB.INDUSTRIAL NARANJA</v>
          </cell>
          <cell r="F3257" t="str">
            <v>LIMA</v>
          </cell>
          <cell r="G3257" t="str">
            <v>LIMA</v>
          </cell>
          <cell r="H3257" t="str">
            <v>INDEPENDENCIA</v>
          </cell>
        </row>
        <row r="3258">
          <cell r="C3258">
            <v>10404888451</v>
          </cell>
          <cell r="D3258" t="str">
            <v>ESPINOZA PEREZ ANDRES</v>
          </cell>
          <cell r="E3258" t="str">
            <v>AV. DANIEL A. CARRION NRO. 1033 INT. A P.J. JOSE GALVEZ LIMA - LIMA - VILLA MARIA DEL TRIUNFO</v>
          </cell>
          <cell r="F3258" t="str">
            <v>LIMA</v>
          </cell>
          <cell r="G3258" t="str">
            <v>LIMA</v>
          </cell>
          <cell r="H3258" t="str">
            <v>SAN JUAN DE MIRAFLORES</v>
          </cell>
        </row>
        <row r="3259">
          <cell r="C3259">
            <v>10401649137</v>
          </cell>
          <cell r="D3259" t="str">
            <v>ESPINOZA PUICAN JOSE RAMON</v>
          </cell>
          <cell r="E3259" t="str">
            <v>AV. SAN JOSE MZ. A LT. 5 URB. SANTA PATRICIA</v>
          </cell>
          <cell r="F3259" t="str">
            <v>LIMA</v>
          </cell>
          <cell r="G3259" t="str">
            <v>LIMA</v>
          </cell>
          <cell r="H3259" t="str">
            <v>SAN MARTIN DE PORRES</v>
          </cell>
        </row>
        <row r="3260">
          <cell r="C3260">
            <v>10481472356</v>
          </cell>
          <cell r="D3260" t="str">
            <v>ESPINOZA RIVERA DEYCE ASUCENA</v>
          </cell>
          <cell r="E3260" t="str">
            <v>AV. LAURIAMA MZA. C LOTE 03, LIMA, BARRANCA, BARRANCA</v>
          </cell>
          <cell r="F3260" t="str">
            <v>LIMA</v>
          </cell>
          <cell r="G3260" t="str">
            <v>BARRANCA</v>
          </cell>
          <cell r="H3260" t="str">
            <v>BARRANCA</v>
          </cell>
        </row>
        <row r="3261">
          <cell r="C3261">
            <v>10095639718</v>
          </cell>
          <cell r="D3261" t="str">
            <v>ESPINOZA ROMERO CARMEN SOCORRO</v>
          </cell>
          <cell r="E3261" t="str">
            <v>AV. EL SOL 892 SAN JUAN LURIGANCHO</v>
          </cell>
          <cell r="F3261" t="str">
            <v>LIMA</v>
          </cell>
          <cell r="G3261" t="str">
            <v>LIMA</v>
          </cell>
          <cell r="H3261" t="str">
            <v>SAN JUAN DE LURIGANCHO</v>
          </cell>
        </row>
        <row r="3262">
          <cell r="C3262">
            <v>10097480431</v>
          </cell>
          <cell r="D3262" t="str">
            <v>ESPINOZA ROSALES OMAR WALDO</v>
          </cell>
          <cell r="E3262" t="str">
            <v>AV. SINCHI ROCA 1013 ALT. HOSPITAL COLLIQUE</v>
          </cell>
          <cell r="F3262" t="str">
            <v>LIMA</v>
          </cell>
          <cell r="G3262" t="str">
            <v>LIMA</v>
          </cell>
          <cell r="H3262" t="str">
            <v>COMAS</v>
          </cell>
        </row>
        <row r="3263">
          <cell r="C3263">
            <v>10406600420</v>
          </cell>
          <cell r="D3263" t="str">
            <v>ESPINOZA SILVA KARLA MABEL</v>
          </cell>
          <cell r="E3263" t="str">
            <v>AV. ECHENIQUE NRO. 570 - OF.02 PRIMER PISO, LIMA, HUAURA, HUACHO</v>
          </cell>
          <cell r="F3263" t="str">
            <v>LIMA</v>
          </cell>
          <cell r="G3263" t="str">
            <v>HUAURA</v>
          </cell>
          <cell r="H3263" t="str">
            <v>HUACHO</v>
          </cell>
        </row>
        <row r="3264">
          <cell r="C3264">
            <v>10429381423</v>
          </cell>
          <cell r="D3264" t="str">
            <v>ESPINOZA SOTO JHONNI</v>
          </cell>
          <cell r="E3264" t="str">
            <v>AV. GENERAL EUGENIO GARZON NRO 901 - JESUS MARIA</v>
          </cell>
          <cell r="F3264" t="str">
            <v>LIMA</v>
          </cell>
          <cell r="G3264" t="str">
            <v>LIMA</v>
          </cell>
          <cell r="H3264" t="str">
            <v>JESUS MARIA</v>
          </cell>
        </row>
        <row r="3265">
          <cell r="C3265">
            <v>10085854378</v>
          </cell>
          <cell r="D3265" t="str">
            <v>ESPINOZA TOLENTINO TEODORO ALEJANDRO</v>
          </cell>
          <cell r="E3265" t="str">
            <v>CALLE CESAR VALLEJO MZ. F LT. 29 LOS OLIVOS</v>
          </cell>
          <cell r="F3265" t="str">
            <v>LIMA</v>
          </cell>
          <cell r="G3265" t="str">
            <v>LIMA</v>
          </cell>
          <cell r="H3265" t="str">
            <v>LOS OLIVOS</v>
          </cell>
        </row>
        <row r="3266">
          <cell r="C3266">
            <v>10736995129</v>
          </cell>
          <cell r="D3266" t="str">
            <v>ESPINOZA USURIAGA IVAN ABDIAS</v>
          </cell>
          <cell r="E3266" t="str">
            <v>MZ A LT 11 BAR 2 UNIDAD IINBMOBIALIARIA N1</v>
          </cell>
          <cell r="F3266" t="str">
            <v>LIMA</v>
          </cell>
          <cell r="G3266" t="str">
            <v>LIMA</v>
          </cell>
          <cell r="H3266" t="str">
            <v>VILLA EL SALVADOR</v>
          </cell>
        </row>
        <row r="3267">
          <cell r="C3267">
            <v>10770981781</v>
          </cell>
          <cell r="D3267" t="str">
            <v>ESPINOZA VELA KARLA CIBELE</v>
          </cell>
          <cell r="E3267" t="str">
            <v>CALLE LAS MARGARITAS MZ. A LT. 11</v>
          </cell>
          <cell r="F3267" t="str">
            <v>LIMA</v>
          </cell>
          <cell r="G3267" t="str">
            <v>LIMA</v>
          </cell>
          <cell r="H3267" t="str">
            <v>SAN MARTIN DE PORRES</v>
          </cell>
        </row>
        <row r="3268">
          <cell r="C3268">
            <v>10096827968</v>
          </cell>
          <cell r="D3268" t="str">
            <v>ESPINOZA YANAC JOEL MERCEDES</v>
          </cell>
          <cell r="E3268" t="str">
            <v>JR. FELIPE VARGNA 144 - SAN LUIS</v>
          </cell>
          <cell r="F3268" t="str">
            <v>LIMA</v>
          </cell>
          <cell r="G3268" t="str">
            <v>LIMA</v>
          </cell>
          <cell r="H3268" t="str">
            <v>SAN LUIS</v>
          </cell>
        </row>
        <row r="3269">
          <cell r="C3269">
            <v>10100691804</v>
          </cell>
          <cell r="D3269" t="str">
            <v>ESPINOZA YUCA YANET DIANA</v>
          </cell>
          <cell r="E3269" t="str">
            <v>SAN FERNANDO CARABAYLLO MZ: B LOTE: 7 (A LA DERECHA DEL MERCADO LOS ANGELES)</v>
          </cell>
          <cell r="F3269" t="str">
            <v>LIMA</v>
          </cell>
          <cell r="G3269" t="str">
            <v>LIMA</v>
          </cell>
          <cell r="H3269" t="str">
            <v>CARABAYLLO</v>
          </cell>
        </row>
        <row r="3270">
          <cell r="C3270">
            <v>10430941131</v>
          </cell>
          <cell r="D3270" t="str">
            <v>ESPIRE ALLCA JACKSON JESUS</v>
          </cell>
          <cell r="E3270" t="str">
            <v>MZ. A LT. 2 AA.HH. 10 DE MARZO, LIMA, LIMA, SAN JUAN DE LURIGANCHO</v>
          </cell>
          <cell r="F3270" t="str">
            <v>LIMA</v>
          </cell>
          <cell r="G3270" t="str">
            <v>LIMA</v>
          </cell>
          <cell r="H3270" t="str">
            <v>SAN JUAN DE LURIGANCHO</v>
          </cell>
        </row>
        <row r="3271">
          <cell r="C3271">
            <v>10449697893</v>
          </cell>
          <cell r="D3271" t="str">
            <v>ESPIRITU CAPCHA JHONATAN</v>
          </cell>
          <cell r="E3271" t="str">
            <v>C.C PLAZA SUR TDA. 24</v>
          </cell>
          <cell r="F3271" t="str">
            <v>LIMA</v>
          </cell>
          <cell r="G3271" t="str">
            <v>LIMA</v>
          </cell>
          <cell r="H3271" t="str">
            <v>LURIN</v>
          </cell>
        </row>
        <row r="3272">
          <cell r="C3272">
            <v>10476934236</v>
          </cell>
          <cell r="D3272" t="str">
            <v>ESQUECHE FLORES JUAN PEDRO</v>
          </cell>
          <cell r="E3272" t="str">
            <v>AV. CESAR VALLEJO 430, LIMA, LIMA, CARABAYLLO</v>
          </cell>
          <cell r="F3272" t="str">
            <v>LIMA</v>
          </cell>
          <cell r="G3272" t="str">
            <v>LIMA</v>
          </cell>
          <cell r="H3272" t="str">
            <v>CARABAYLLO</v>
          </cell>
        </row>
        <row r="3273">
          <cell r="C3273">
            <v>10739296582</v>
          </cell>
          <cell r="D3273" t="str">
            <v>ESQUEN VIDARTE TATIANA</v>
          </cell>
          <cell r="E3273" t="str">
            <v>URB. SAN PEDRO DE GARAGAY MZ B LT 30</v>
          </cell>
          <cell r="F3273" t="str">
            <v>LIMA</v>
          </cell>
          <cell r="G3273" t="str">
            <v>LIMA</v>
          </cell>
          <cell r="H3273" t="str">
            <v>SAN MARTIN DE PORRES</v>
          </cell>
        </row>
        <row r="3274">
          <cell r="C3274">
            <v>10210758718</v>
          </cell>
          <cell r="D3274" t="str">
            <v>ESTARES ANTICONA MILTON SANTOS</v>
          </cell>
          <cell r="E3274" t="str">
            <v>MZ.B.LOTE 13 LADERAS DE CERRO CACHITO</v>
          </cell>
          <cell r="F3274" t="str">
            <v>CALLAO</v>
          </cell>
          <cell r="G3274" t="str">
            <v>CALLAO</v>
          </cell>
          <cell r="H3274" t="str">
            <v>CALLAO</v>
          </cell>
        </row>
        <row r="3275">
          <cell r="C3275">
            <v>10453929464</v>
          </cell>
          <cell r="D3275" t="str">
            <v>ESTEBAN CUCHILLA DE SOLIS CHARO PILAR</v>
          </cell>
          <cell r="E3275" t="str">
            <v>AV. LOS RUISEÑORES N° 764 URB. SANTA ANITA SEC. DOS / LIMA, LIMA, SANTA ANITA</v>
          </cell>
          <cell r="F3275" t="str">
            <v>LIMA</v>
          </cell>
          <cell r="G3275" t="str">
            <v>LIMA</v>
          </cell>
          <cell r="H3275" t="str">
            <v>SANTA ANITA</v>
          </cell>
        </row>
        <row r="3276">
          <cell r="C3276">
            <v>10105511022</v>
          </cell>
          <cell r="D3276" t="str">
            <v>ESTEBAN SANTOS PERCY</v>
          </cell>
          <cell r="E3276" t="str">
            <v>PSJ. PACHITEA AAHH. MARIATEGUI SECTOR. VALLECITO AL MZ. 195A LT 09 (GRIFO VELLECITO ALTO)</v>
          </cell>
          <cell r="F3276" t="str">
            <v>LIMA</v>
          </cell>
          <cell r="G3276" t="str">
            <v>LIMA</v>
          </cell>
          <cell r="H3276" t="str">
            <v>VILLA MARIA DEL TRIUNFO</v>
          </cell>
        </row>
        <row r="3277">
          <cell r="C3277">
            <v>10454370851</v>
          </cell>
          <cell r="D3277" t="str">
            <v>ESTEBAN VILLANUEVA ALBERTA MAGNA</v>
          </cell>
          <cell r="E3277" t="str">
            <v>AV. CARLOS IZAGUIRRE CON AV. CANTA CALLAO</v>
          </cell>
          <cell r="F3277" t="str">
            <v>LIMA</v>
          </cell>
          <cell r="G3277" t="str">
            <v>LIMA</v>
          </cell>
          <cell r="H3277" t="str">
            <v>SAN MARTIN DE PORRES</v>
          </cell>
        </row>
        <row r="3278">
          <cell r="C3278">
            <v>10168078213</v>
          </cell>
          <cell r="D3278" t="str">
            <v>ESTELA DA SILVA JOSE ANTONIO</v>
          </cell>
          <cell r="E3278" t="str">
            <v>AV.INCA GARCILAZO DR LA VEGA 1236 G. MAXIPLAZA INT.115-S, LIMA</v>
          </cell>
          <cell r="F3278" t="str">
            <v>LIMA</v>
          </cell>
          <cell r="G3278" t="str">
            <v>LIMA</v>
          </cell>
          <cell r="H3278" t="str">
            <v>LIMA</v>
          </cell>
        </row>
        <row r="3279">
          <cell r="C3279">
            <v>10451086001</v>
          </cell>
          <cell r="D3279" t="str">
            <v>ESTRADA CUBA ANGEL EMILIO</v>
          </cell>
          <cell r="E3279" t="str">
            <v>AV.SEPARADORA CON LOS ANGELES. REF A DOS CUADRAS SALIENDO DE LA ESTACION DEL TREN DEL PARQUE INDUSTRIAL</v>
          </cell>
          <cell r="F3279" t="str">
            <v>LIMA</v>
          </cell>
          <cell r="G3279" t="str">
            <v>LIMA</v>
          </cell>
          <cell r="H3279" t="str">
            <v>VILLA EL SALVADOR</v>
          </cell>
        </row>
        <row r="3280">
          <cell r="C3280">
            <v>10081778740</v>
          </cell>
          <cell r="D3280" t="str">
            <v>ESTRADA MORENO ALBINO DOMINGO</v>
          </cell>
          <cell r="E3280" t="str">
            <v>MZ.P. LT.42 URB FONDO DE TARO ALBORADA</v>
          </cell>
          <cell r="F3280" t="str">
            <v>LIMA</v>
          </cell>
          <cell r="G3280" t="str">
            <v>LIMA</v>
          </cell>
          <cell r="H3280" t="str">
            <v>PUENTE PIEDRA</v>
          </cell>
        </row>
        <row r="3281">
          <cell r="C3281">
            <v>10405243909</v>
          </cell>
          <cell r="D3281" t="str">
            <v>ESTRADA PEREZ WILDER</v>
          </cell>
          <cell r="E3281" t="str">
            <v>AV. UNIVERSITARIA 8931UPIS CIUDAD DE LIMA, LIMA, COMAS</v>
          </cell>
          <cell r="F3281" t="str">
            <v>LIMA</v>
          </cell>
          <cell r="G3281" t="str">
            <v>LIMA</v>
          </cell>
          <cell r="H3281" t="str">
            <v>COMAS</v>
          </cell>
        </row>
        <row r="3282">
          <cell r="C3282">
            <v>10747613007</v>
          </cell>
          <cell r="D3282" t="str">
            <v>ESTUPIÑAN CAVERO LUIS ANDERSSON</v>
          </cell>
          <cell r="E3282" t="str">
            <v>AV. CENTENARIO N° 389, LIMA, HUAURA, SANTA MARIA</v>
          </cell>
          <cell r="F3282" t="str">
            <v>LIMA</v>
          </cell>
          <cell r="G3282" t="str">
            <v>HUAURA</v>
          </cell>
          <cell r="H3282" t="str">
            <v>SANTA MARIA</v>
          </cell>
        </row>
        <row r="3283">
          <cell r="C3283">
            <v>10333416374</v>
          </cell>
          <cell r="D3283" t="str">
            <v>EVANGELISTA CHICO HERMENEGILDO MAXIMO</v>
          </cell>
          <cell r="E3283" t="str">
            <v>MANZANA C LOTE 3 OLIVAR DE OQUENDO PROLONGACIÓN PACASMAYO</v>
          </cell>
          <cell r="F3283" t="str">
            <v>LIMA</v>
          </cell>
          <cell r="G3283" t="str">
            <v>LIMA</v>
          </cell>
          <cell r="H3283" t="str">
            <v>SAN MARTIN DE PORRES</v>
          </cell>
        </row>
        <row r="3284">
          <cell r="C3284">
            <v>10402008992</v>
          </cell>
          <cell r="D3284" t="str">
            <v>EVANGELISTA MATOS ERIKA LIZANKA</v>
          </cell>
          <cell r="E3284" t="str">
            <v>AV. FRANCISCO DE ZELA MZ.A LT.17</v>
          </cell>
          <cell r="F3284" t="str">
            <v>LIMA</v>
          </cell>
          <cell r="G3284" t="str">
            <v>LIMA</v>
          </cell>
          <cell r="H3284" t="str">
            <v>SANTIAGO DE SURCO</v>
          </cell>
        </row>
        <row r="3285">
          <cell r="C3285">
            <v>10705411901</v>
          </cell>
          <cell r="D3285" t="str">
            <v>EVANGELISTA ZELAYA YONEL FRAY</v>
          </cell>
          <cell r="E3285" t="str">
            <v>PJ. GONZALES DEL RIEGO NRO. 141 URB. OSCAR RAUL BENAVIDES, LIMA, LIMA, LIMA</v>
          </cell>
          <cell r="F3285" t="str">
            <v>LIMA</v>
          </cell>
          <cell r="G3285" t="str">
            <v>LIMA</v>
          </cell>
          <cell r="H3285" t="str">
            <v>LIMA</v>
          </cell>
        </row>
        <row r="3286">
          <cell r="C3286">
            <v>10470908608</v>
          </cell>
          <cell r="D3286" t="str">
            <v>EYNA MUNAYCO JESUS ALBERTO</v>
          </cell>
          <cell r="E3286" t="str">
            <v>CALLE SALAVERRY 606</v>
          </cell>
          <cell r="F3286" t="str">
            <v>LIMA</v>
          </cell>
          <cell r="G3286" t="str">
            <v>CAÑETE</v>
          </cell>
          <cell r="H3286" t="str">
            <v>SAN VICENTE DE CAÑETE</v>
          </cell>
        </row>
        <row r="3287">
          <cell r="C3287">
            <v>10157425728</v>
          </cell>
          <cell r="D3287" t="str">
            <v>FABIAN FERRER YONEL</v>
          </cell>
          <cell r="E3287" t="str">
            <v>LOS CIPRECES MZ X LT 5 REF A ESPALDA DEL COLEGIO CUBANOS</v>
          </cell>
          <cell r="F3287" t="str">
            <v>LIMA</v>
          </cell>
          <cell r="G3287" t="str">
            <v>HUAURA</v>
          </cell>
          <cell r="H3287" t="str">
            <v>SANTA MARIA</v>
          </cell>
        </row>
        <row r="3288">
          <cell r="C3288">
            <v>10098891752</v>
          </cell>
          <cell r="D3288" t="str">
            <v>FABIAN FLORES JUDITH ROSARIO</v>
          </cell>
          <cell r="E3288" t="str">
            <v>CALLE LOS LAURELES 3756 MERCADO CESAR VALLEJO PUESTO Nº 23</v>
          </cell>
          <cell r="F3288" t="str">
            <v>LIMA</v>
          </cell>
          <cell r="G3288" t="str">
            <v>LIMA</v>
          </cell>
          <cell r="H3288" t="str">
            <v>SAN MARTIN DE PORRES</v>
          </cell>
        </row>
        <row r="3289">
          <cell r="C3289">
            <v>10452711074</v>
          </cell>
          <cell r="D3289" t="str">
            <v>FABIAN HINOSTROZA RISEYRE NILDER</v>
          </cell>
          <cell r="E3289" t="str">
            <v>AV. CORONEL MARCO PUENTE LLANOS 305, LIMA, LIMA, ATE</v>
          </cell>
          <cell r="F3289" t="str">
            <v>LIMA</v>
          </cell>
          <cell r="G3289" t="str">
            <v>LIMA</v>
          </cell>
          <cell r="H3289" t="str">
            <v>ATE</v>
          </cell>
        </row>
        <row r="3290">
          <cell r="C3290">
            <v>10456512751</v>
          </cell>
          <cell r="D3290" t="str">
            <v>FABIAN SOTO JORGE DAVID</v>
          </cell>
          <cell r="E3290" t="str">
            <v>AV. GRAU N°298 CON T.GARCIA-HUACHO</v>
          </cell>
          <cell r="F3290" t="str">
            <v>LIMA</v>
          </cell>
          <cell r="G3290" t="str">
            <v>HUAURA</v>
          </cell>
          <cell r="H3290" t="str">
            <v>HUACHO</v>
          </cell>
        </row>
        <row r="3291">
          <cell r="C3291">
            <v>10424806311</v>
          </cell>
          <cell r="D3291" t="str">
            <v>FALCON CERDA MARISOL MIRIAM</v>
          </cell>
          <cell r="E3291" t="str">
            <v>AV. BOLIVIA 148 STAND 2195 PSJE C</v>
          </cell>
          <cell r="F3291" t="str">
            <v>LIMA</v>
          </cell>
          <cell r="G3291" t="str">
            <v>LIMA</v>
          </cell>
          <cell r="H3291" t="str">
            <v>LIMA</v>
          </cell>
        </row>
        <row r="3292">
          <cell r="C3292">
            <v>10476625888</v>
          </cell>
          <cell r="D3292" t="str">
            <v>FALCON ERAZO LIZBETH ESTRELLA</v>
          </cell>
          <cell r="E3292" t="str">
            <v>AV. GERARDO UNGER 247 GALERIA SIGLO XXI</v>
          </cell>
          <cell r="F3292" t="str">
            <v>LIMA</v>
          </cell>
          <cell r="G3292" t="str">
            <v>LIMA</v>
          </cell>
          <cell r="H3292" t="str">
            <v>SAN MARTIN DE PORRES</v>
          </cell>
        </row>
        <row r="3293">
          <cell r="C3293">
            <v>10094419269</v>
          </cell>
          <cell r="D3293" t="str">
            <v>FALCON GABRIEL BEATRIZ ANICETA</v>
          </cell>
          <cell r="E3293" t="str">
            <v>AV PACASMAYO CALLE 15  MZ X L1 LIMA, LIMA, SAN MARTIN DE PORRES</v>
          </cell>
          <cell r="F3293" t="str">
            <v>LIMA</v>
          </cell>
          <cell r="G3293" t="str">
            <v>LIMA</v>
          </cell>
          <cell r="H3293" t="str">
            <v>SAN MARTIN DE PORRES</v>
          </cell>
        </row>
        <row r="3294">
          <cell r="C3294">
            <v>10424095384</v>
          </cell>
          <cell r="D3294" t="str">
            <v>FALCON TORRES YURI MELANIO</v>
          </cell>
          <cell r="E3294" t="str">
            <v>LETICIA 1000 - STAND 6 CERCADO DE LIMA 15001</v>
          </cell>
          <cell r="F3294" t="str">
            <v>LIMA</v>
          </cell>
          <cell r="G3294" t="str">
            <v>LIMA</v>
          </cell>
          <cell r="H3294" t="str">
            <v>LIMA</v>
          </cell>
        </row>
        <row r="3295">
          <cell r="C3295">
            <v>10717919179</v>
          </cell>
          <cell r="D3295" t="str">
            <v>FALEN CARRANZA ROSSMERY MICHAELL</v>
          </cell>
          <cell r="E3295" t="str">
            <v>SEGUNDO PASAJE N°145 NUEVA VICTORIA REF FRENTE A LA FERRETERIA CASA BLANCA</v>
          </cell>
          <cell r="F3295" t="str">
            <v>LIMA</v>
          </cell>
          <cell r="G3295" t="str">
            <v>BARRANCA</v>
          </cell>
          <cell r="H3295" t="str">
            <v>SUPE PUERTO</v>
          </cell>
        </row>
        <row r="3296">
          <cell r="C3296">
            <v>10454481033</v>
          </cell>
          <cell r="D3296" t="str">
            <v>FALVY AGURTO JULIO CESAR</v>
          </cell>
          <cell r="E3296" t="str">
            <v>JR. CORDOVA 151 - SUPE (A DOS CASAS HACIA ARRIBA DEL COLEGIO I.E FRANCISCO VIDAL LAOS)</v>
          </cell>
          <cell r="F3296" t="str">
            <v>LIMA</v>
          </cell>
          <cell r="G3296" t="str">
            <v>BARRANCA</v>
          </cell>
          <cell r="H3296" t="str">
            <v>SUPE</v>
          </cell>
        </row>
        <row r="3297">
          <cell r="C3297">
            <v>10475597554</v>
          </cell>
          <cell r="D3297" t="str">
            <v>FANOLA ZAMORA AURELIO</v>
          </cell>
          <cell r="E3297" t="str">
            <v>AV . SANTA ROSA 885 COOP DE VIV. JULIO C TELLO MZ `B` LT 01 -SANTA ANITA</v>
          </cell>
          <cell r="F3297" t="str">
            <v>LIMA</v>
          </cell>
          <cell r="G3297" t="str">
            <v>LIMA</v>
          </cell>
          <cell r="H3297" t="str">
            <v>SANTA ANITA</v>
          </cell>
        </row>
        <row r="3298">
          <cell r="C3298">
            <v>10088990841</v>
          </cell>
          <cell r="D3298" t="str">
            <v>FARFAN ACHULLI LIGORIO</v>
          </cell>
          <cell r="E3298" t="str">
            <v>SECTOR 6 MZ. H LT. 4 GRU. - 4A</v>
          </cell>
          <cell r="F3298" t="str">
            <v>LIMA</v>
          </cell>
          <cell r="G3298" t="str">
            <v>LIMA</v>
          </cell>
          <cell r="H3298" t="str">
            <v>VILLA EL SALVADOR</v>
          </cell>
        </row>
        <row r="3299">
          <cell r="C3299">
            <v>10402386563</v>
          </cell>
          <cell r="D3299" t="str">
            <v>FARFAN CCORI NORMA</v>
          </cell>
          <cell r="E3299" t="str">
            <v>AV. LURIGANCHO 1051, HORIZONTE DE ZARATE</v>
          </cell>
          <cell r="F3299" t="str">
            <v>LIMA</v>
          </cell>
          <cell r="G3299" t="str">
            <v>LIMA</v>
          </cell>
          <cell r="H3299" t="str">
            <v>SAN JUAN DE LURIGANCHO</v>
          </cell>
        </row>
        <row r="3300">
          <cell r="C3300">
            <v>10720139508</v>
          </cell>
          <cell r="D3300" t="str">
            <v>FARFAN CUYUBAMBA ALESHKA NAOMY</v>
          </cell>
          <cell r="E3300" t="str">
            <v>CALLE LOS FICUS MZ. F LOTE 6 ASOC. LA ENCALADA DE HUACHIPA</v>
          </cell>
          <cell r="F3300" t="str">
            <v>LIMA</v>
          </cell>
          <cell r="G3300" t="str">
            <v>LIMA</v>
          </cell>
          <cell r="H3300" t="str">
            <v>LURIGANCHO</v>
          </cell>
        </row>
        <row r="3301">
          <cell r="C3301">
            <v>10431506004</v>
          </cell>
          <cell r="D3301" t="str">
            <v>FARIAS RIVERA FRANK JOEL</v>
          </cell>
          <cell r="E3301" t="str">
            <v>MIGUEL GRAU FND.STA CLARA LOTE. REF. SUBLT 45 A3 . JARDIN AZUL - ATE</v>
          </cell>
          <cell r="F3301" t="str">
            <v>LIMA</v>
          </cell>
          <cell r="G3301" t="str">
            <v>LIMA</v>
          </cell>
          <cell r="H3301" t="str">
            <v>ATE</v>
          </cell>
        </row>
        <row r="3302">
          <cell r="C3302">
            <v>10741694510</v>
          </cell>
          <cell r="D3302" t="str">
            <v>FASABI VALENCIA MARISABEL NAGELLY</v>
          </cell>
          <cell r="E3302" t="str">
            <v>PS 49 MZ.D LT.9 URB. EL RETABLO II ETAPA</v>
          </cell>
          <cell r="F3302" t="str">
            <v>LIMA</v>
          </cell>
          <cell r="G3302" t="str">
            <v>LIMA</v>
          </cell>
          <cell r="H3302" t="str">
            <v>COMAS</v>
          </cell>
        </row>
        <row r="3303">
          <cell r="C3303">
            <v>10099758509</v>
          </cell>
          <cell r="D3303" t="str">
            <v>FASANANDO PUYO ALVARO</v>
          </cell>
          <cell r="E3303" t="str">
            <v>AV AGRICULTURA 1049 PARADERO 6 DE JOSE GALVEZ VMT--(MERCADO ATECA ,JOSE GALVEZ)</v>
          </cell>
          <cell r="F3303" t="str">
            <v>LIMA</v>
          </cell>
          <cell r="G3303" t="str">
            <v>LIMA</v>
          </cell>
          <cell r="H3303" t="str">
            <v>VILLA MARIA DEL TRIUNFO</v>
          </cell>
        </row>
        <row r="3304">
          <cell r="C3304">
            <v>10158596232</v>
          </cell>
          <cell r="D3304" t="str">
            <v>FELIX FERNANDEZ MANUEL HORLANDO</v>
          </cell>
          <cell r="E3304" t="str">
            <v>CALLE PEDRO SAYAN N° 159 (REF. FRENTE AL COLEGIO ROUSSEAU) BARRANCA</v>
          </cell>
          <cell r="F3304" t="str">
            <v>LIMA</v>
          </cell>
          <cell r="G3304" t="str">
            <v>BARRANCA</v>
          </cell>
          <cell r="H3304" t="str">
            <v>BARRANCA</v>
          </cell>
        </row>
        <row r="3305">
          <cell r="C3305">
            <v>10404503478</v>
          </cell>
          <cell r="D3305" t="str">
            <v>FELIX ORIHUELA ELZA MARTHA</v>
          </cell>
          <cell r="E3305" t="str">
            <v>AV.HUAROCHIRI MZ A34 LT02 URBANIZACIÓN CULTURA PERUANA MODERNA, LIMA, LIMA, SANTA ANITA</v>
          </cell>
          <cell r="F3305" t="str">
            <v>LIMA</v>
          </cell>
          <cell r="G3305" t="str">
            <v>LIMA</v>
          </cell>
          <cell r="H3305" t="str">
            <v>SANTA ANITA</v>
          </cell>
        </row>
        <row r="3306">
          <cell r="C3306">
            <v>10484179404</v>
          </cell>
          <cell r="D3306" t="str">
            <v>FERNANDEZ BEJAR EMPERATRIZ</v>
          </cell>
          <cell r="E3306" t="str">
            <v>CALLE 75 MZ. I LT 03 URB. PACHACAMAC BARRIO 4 SECTOR 2</v>
          </cell>
          <cell r="F3306" t="str">
            <v>LIMA</v>
          </cell>
          <cell r="G3306" t="str">
            <v>LIMA</v>
          </cell>
          <cell r="H3306" t="str">
            <v>VILLA EL SALVADOR</v>
          </cell>
        </row>
        <row r="3307">
          <cell r="C3307">
            <v>10443112168</v>
          </cell>
          <cell r="D3307" t="str">
            <v>FERNANDEZ CALATAYUD ANDRE ALEXIS</v>
          </cell>
          <cell r="E3307" t="str">
            <v>AV. TUPAC AMARU N° 181, LIMA, HUAURA, HUACHO</v>
          </cell>
          <cell r="F3307" t="str">
            <v>LIMA</v>
          </cell>
          <cell r="G3307" t="str">
            <v>HUAURA</v>
          </cell>
          <cell r="H3307" t="str">
            <v>HUACHO</v>
          </cell>
        </row>
        <row r="3308">
          <cell r="C3308">
            <v>10096642348</v>
          </cell>
          <cell r="D3308" t="str">
            <v>FERNANDEZ DIAZ JUAN</v>
          </cell>
          <cell r="E3308" t="str">
            <v>JR. BENITO PARDO FIGUEROA 183,LIMA, LIMA, LA VICTORIA</v>
          </cell>
          <cell r="F3308" t="str">
            <v>LIMA</v>
          </cell>
          <cell r="G3308" t="str">
            <v>LIMA</v>
          </cell>
          <cell r="H3308" t="str">
            <v>LA VICTORIA</v>
          </cell>
        </row>
        <row r="3309">
          <cell r="C3309">
            <v>10436136981</v>
          </cell>
          <cell r="D3309" t="str">
            <v>FERNANDEZ ESPINOZA ALEJANDRO FELIX</v>
          </cell>
          <cell r="E3309" t="str">
            <v>CALLE 22 MZ O LOTE 8 COOPERATIVA PRIMAVERA</v>
          </cell>
          <cell r="F3309" t="str">
            <v>LIMA</v>
          </cell>
          <cell r="G3309" t="str">
            <v>LIMA</v>
          </cell>
          <cell r="H3309" t="str">
            <v>COMAS</v>
          </cell>
        </row>
        <row r="3310">
          <cell r="C3310">
            <v>10417058708</v>
          </cell>
          <cell r="D3310" t="str">
            <v>FERNANDEZ FALCON CESAR GENARO</v>
          </cell>
          <cell r="E3310" t="str">
            <v>AV. PROLONGACION PACHACUTEC MZA. B LOTE. 5 A.H. PUYUSCA , LIMA, LIMA, VILLA MARIA DEL TRIUNFO</v>
          </cell>
          <cell r="F3310" t="str">
            <v>LIMA</v>
          </cell>
          <cell r="G3310" t="str">
            <v>LIMA</v>
          </cell>
          <cell r="H3310" t="str">
            <v>VILLA MARIA DEL TRIUNFO</v>
          </cell>
        </row>
        <row r="3311">
          <cell r="C3311">
            <v>10419917244</v>
          </cell>
          <cell r="D3311" t="str">
            <v>FERNANDEZ HERRERA JULIO CESAR</v>
          </cell>
          <cell r="E3311" t="str">
            <v>MZ. Y LOTE 3 AA.HH SAN PEDRO DE CHEPEN (ALTURA COMITE 3)</v>
          </cell>
          <cell r="F3311" t="str">
            <v>LIMA</v>
          </cell>
          <cell r="G3311" t="str">
            <v>LIMA</v>
          </cell>
          <cell r="H3311" t="str">
            <v>PUENTE PIEDRA</v>
          </cell>
        </row>
        <row r="3312">
          <cell r="C3312">
            <v>10407412562</v>
          </cell>
          <cell r="D3312" t="str">
            <v>FERNANDEZ HILPANOCA TERESA MARIA</v>
          </cell>
          <cell r="E3312" t="str">
            <v>AV. RENAN ELIAS OLIVERA N° 233, LIMA, LIMA, EL AGUSTINO</v>
          </cell>
          <cell r="F3312" t="str">
            <v>LIMA</v>
          </cell>
          <cell r="G3312" t="str">
            <v>LIMA</v>
          </cell>
          <cell r="H3312" t="str">
            <v>EL AGUSTINO</v>
          </cell>
        </row>
        <row r="3313">
          <cell r="C3313">
            <v>10419209380</v>
          </cell>
          <cell r="D3313" t="str">
            <v>FERNANDEZ JARA CRISTOBAL EDWIN</v>
          </cell>
          <cell r="E3313" t="str">
            <v>MZ A LOTE 2 AGRUPACION DE FAMILIAS MORUTA</v>
          </cell>
          <cell r="F3313" t="str">
            <v>LIMA</v>
          </cell>
          <cell r="G3313" t="str">
            <v>LIMA</v>
          </cell>
          <cell r="H3313" t="str">
            <v>CARABAYLLO</v>
          </cell>
        </row>
        <row r="3314">
          <cell r="C3314">
            <v>10154478090</v>
          </cell>
          <cell r="D3314" t="str">
            <v>FERNANDEZ LEON CESAR ALEX</v>
          </cell>
          <cell r="E3314" t="str">
            <v>JR.EL HIERRO N°186-ZONA INDUSTRIAL, LIMA, LIMA, LOS OLIVOS</v>
          </cell>
          <cell r="F3314" t="str">
            <v>LIMA</v>
          </cell>
          <cell r="G3314" t="str">
            <v>LIMA</v>
          </cell>
          <cell r="H3314" t="str">
            <v>LOS OLIVOS</v>
          </cell>
        </row>
        <row r="3315">
          <cell r="C3315">
            <v>10433904881</v>
          </cell>
          <cell r="D3315" t="str">
            <v>FERNANDEZ MORALES DIEGO ARMANDO</v>
          </cell>
          <cell r="E3315" t="str">
            <v>AV.ARGENTINA GALERÍA MALVITEC ESTAND I14 LAS MALVINAS</v>
          </cell>
          <cell r="F3315" t="str">
            <v>LIMA</v>
          </cell>
          <cell r="G3315" t="str">
            <v>LIMA</v>
          </cell>
          <cell r="H3315" t="str">
            <v>LIMA</v>
          </cell>
        </row>
        <row r="3316">
          <cell r="C3316">
            <v>10442799399</v>
          </cell>
          <cell r="D3316" t="str">
            <v>FERNANDEZ NESTARES JULIO CESAR</v>
          </cell>
          <cell r="E3316" t="str">
            <v>JR. LAS TUNA MZ. 12 LOTE 06 JICAMARCA ANEXO 8</v>
          </cell>
          <cell r="F3316" t="str">
            <v>LIMA</v>
          </cell>
          <cell r="G3316" t="str">
            <v>HUAROCHIRI</v>
          </cell>
          <cell r="H3316" t="str">
            <v>SAN ANTONIO</v>
          </cell>
        </row>
        <row r="3317">
          <cell r="C3317">
            <v>10080812197</v>
          </cell>
          <cell r="D3317" t="str">
            <v>FERNANDEZ PALACIOS NESTOR ALFONSO</v>
          </cell>
          <cell r="E3317" t="str">
            <v>AV. LAS TORRES MZ H LOTE 3 - CERCA AL PALACIO DE LA JUVENTUD</v>
          </cell>
          <cell r="F3317" t="str">
            <v>LIMA</v>
          </cell>
          <cell r="G3317" t="str">
            <v>LIMA</v>
          </cell>
          <cell r="H3317" t="str">
            <v>LOS OLIVOS</v>
          </cell>
        </row>
        <row r="3318">
          <cell r="C3318">
            <v>10329877626</v>
          </cell>
          <cell r="D3318" t="str">
            <v>FERNANDEZ SALAZAR NAHADIA JADELLI</v>
          </cell>
          <cell r="E3318" t="str">
            <v>AV. UNIVERSITARIA 4853, LIMA, LIMA, LOS OLIVOS</v>
          </cell>
          <cell r="F3318" t="str">
            <v>LIMA</v>
          </cell>
          <cell r="G3318" t="str">
            <v>LIMA</v>
          </cell>
          <cell r="H3318" t="str">
            <v>LOS OLIVOS</v>
          </cell>
        </row>
        <row r="3319">
          <cell r="C3319">
            <v>10702539671</v>
          </cell>
          <cell r="D3319" t="str">
            <v>FERNANDEZ TASAYCO MANUEL ANTONIO</v>
          </cell>
          <cell r="E3319" t="str">
            <v>URB SINDICATO DE CHOFERES CALLE LAS MARGARITAS MZ B LT 31</v>
          </cell>
          <cell r="F3319" t="str">
            <v>LIMA</v>
          </cell>
          <cell r="G3319" t="str">
            <v>CAÑETE</v>
          </cell>
          <cell r="H3319" t="str">
            <v>SAN VICENTE DE CAÑETE</v>
          </cell>
        </row>
        <row r="3320">
          <cell r="C3320">
            <v>10774987440</v>
          </cell>
          <cell r="D3320" t="str">
            <v>FERNANDEZ VALDERRAMA JUAN JOSE</v>
          </cell>
          <cell r="E3320" t="str">
            <v>MZ.N12B,LT1   ASOCIACION DE VIVIENDA CASA BLANCA</v>
          </cell>
          <cell r="F3320" t="str">
            <v>LIMA</v>
          </cell>
          <cell r="G3320" t="str">
            <v>LIMA</v>
          </cell>
          <cell r="H3320" t="str">
            <v>SAN JUAN DE LURIGANCHO</v>
          </cell>
        </row>
        <row r="3321">
          <cell r="C3321">
            <v>10336796461</v>
          </cell>
          <cell r="D3321" t="str">
            <v>FERNANDEZ VASQUEZ MARINA</v>
          </cell>
          <cell r="E3321" t="str">
            <v>AV TRAPICHE MZ. G2 LOTE 15</v>
          </cell>
          <cell r="F3321" t="str">
            <v>LIMA</v>
          </cell>
          <cell r="G3321" t="str">
            <v>LIMA</v>
          </cell>
          <cell r="H3321" t="str">
            <v>COMAS</v>
          </cell>
        </row>
        <row r="3322">
          <cell r="C3322">
            <v>10081137400</v>
          </cell>
          <cell r="D3322" t="str">
            <v>FERREYRA SALVATIERRA PATRICIA LUZ</v>
          </cell>
          <cell r="E3322" t="str">
            <v>JR. ANDAHUAYLAS NRO. 665 INT. 244 LIMA - LIMA - LIMA</v>
          </cell>
          <cell r="F3322" t="str">
            <v>LIMA</v>
          </cell>
          <cell r="G3322" t="str">
            <v>LIMA</v>
          </cell>
          <cell r="H3322" t="str">
            <v>LIMA</v>
          </cell>
        </row>
        <row r="3323">
          <cell r="C3323">
            <v>10086638547</v>
          </cell>
          <cell r="D3323" t="str">
            <v>FIGUEROA BRANDAN LUIS HUMBERTO</v>
          </cell>
          <cell r="E3323" t="str">
            <v>JR. PROGRESO 459</v>
          </cell>
          <cell r="F3323" t="str">
            <v>LIMA</v>
          </cell>
          <cell r="G3323" t="str">
            <v>LIMA</v>
          </cell>
          <cell r="H3323" t="str">
            <v>INDEPENDENCIA</v>
          </cell>
        </row>
        <row r="3324">
          <cell r="C3324">
            <v>10469477989</v>
          </cell>
          <cell r="D3324" t="str">
            <v>FIGUEROA HUACANCA DAVID LEONARDO</v>
          </cell>
          <cell r="E3324" t="str">
            <v>CALLE LLOQUE YUPANQUI N° 144 (FRENTE AL GRIFO HUARALINIO)</v>
          </cell>
          <cell r="F3324" t="str">
            <v>LIMA</v>
          </cell>
          <cell r="G3324" t="str">
            <v>HUARAL</v>
          </cell>
          <cell r="H3324" t="str">
            <v>HUARAL</v>
          </cell>
        </row>
        <row r="3325">
          <cell r="C3325">
            <v>10753802121</v>
          </cell>
          <cell r="D3325" t="str">
            <v>FIGUEROA INOCENTE MARIA ESTEFANY</v>
          </cell>
          <cell r="E3325" t="str">
            <v>ASOC.   MERCADO  NUEVO AMANECER  N 1Y2</v>
          </cell>
          <cell r="F3325" t="str">
            <v>LIMA</v>
          </cell>
          <cell r="G3325" t="str">
            <v>BARRANCA</v>
          </cell>
          <cell r="H3325" t="str">
            <v>BARRANCA</v>
          </cell>
        </row>
        <row r="3326">
          <cell r="C3326">
            <v>10207284161</v>
          </cell>
          <cell r="D3326" t="str">
            <v>FIGUEROA NIETO PERCY ALEX</v>
          </cell>
          <cell r="E3326" t="str">
            <v>JIRÓN CAMANÁ 1161 – PUESTO 2217 – CERCADO DE LIMA</v>
          </cell>
          <cell r="F3326" t="str">
            <v>LIMA</v>
          </cell>
          <cell r="G3326" t="str">
            <v>LIMA</v>
          </cell>
          <cell r="H3326" t="str">
            <v>LIMA</v>
          </cell>
        </row>
        <row r="3327">
          <cell r="C3327">
            <v>10160007562</v>
          </cell>
          <cell r="D3327" t="str">
            <v>FILIOS DEGOLLAR JORGE ADRIAN</v>
          </cell>
          <cell r="E3327" t="str">
            <v>CALLE LAS DALIAS S/N URB. ANGENICA MORALES.</v>
          </cell>
          <cell r="F3327" t="str">
            <v>LIMA</v>
          </cell>
          <cell r="G3327" t="str">
            <v>HUARAL</v>
          </cell>
          <cell r="H3327" t="str">
            <v>HUARAL</v>
          </cell>
        </row>
        <row r="3328">
          <cell r="C3328">
            <v>10159972335</v>
          </cell>
          <cell r="D3328" t="str">
            <v>FLORECIN PASTRANA EDILBERTO</v>
          </cell>
          <cell r="E3328" t="str">
            <v>AV. CHANCAY N° 135, LIMA, LIMA, HUARAL, HUARAL</v>
          </cell>
          <cell r="F3328" t="str">
            <v>LIMA</v>
          </cell>
          <cell r="G3328" t="str">
            <v>HUARAL</v>
          </cell>
          <cell r="H3328" t="str">
            <v>HUARAL</v>
          </cell>
        </row>
        <row r="3329">
          <cell r="C3329">
            <v>10153577159</v>
          </cell>
          <cell r="D3329" t="str">
            <v>FLORENTINI ATUNCAR JUAN MANUEL</v>
          </cell>
          <cell r="E3329" t="str">
            <v>J.TMBES CUA 10 . IMPERIAL CAÑETE</v>
          </cell>
          <cell r="F3329" t="str">
            <v>LIMA</v>
          </cell>
          <cell r="G3329" t="str">
            <v>CAÑETE</v>
          </cell>
          <cell r="H3329" t="str">
            <v>IMPERIAL</v>
          </cell>
        </row>
        <row r="3330">
          <cell r="C3330">
            <v>10421212185</v>
          </cell>
          <cell r="D3330" t="str">
            <v>FLORES ABAD SEGUNDINO</v>
          </cell>
          <cell r="E3330" t="str">
            <v>AV DOMINICOS 1170, CALLAO, CALLAO, CALLAO</v>
          </cell>
          <cell r="F3330" t="str">
            <v>CALLAO</v>
          </cell>
          <cell r="G3330" t="str">
            <v>CALLAO</v>
          </cell>
          <cell r="H3330" t="str">
            <v>CALLAO</v>
          </cell>
        </row>
        <row r="3331">
          <cell r="C3331">
            <v>10107637503</v>
          </cell>
          <cell r="D3331" t="str">
            <v>FLORES AGUILAR PERCY HUALDO</v>
          </cell>
          <cell r="E3331" t="str">
            <v>AV GUARDIA REPUBLICANA 555 EX CAPILLA A 2 CRAS DE LA PROLONGACION TACNA</v>
          </cell>
          <cell r="F3331" t="str">
            <v>LIMA</v>
          </cell>
          <cell r="G3331" t="str">
            <v>LIMA</v>
          </cell>
          <cell r="H3331" t="str">
            <v>RIMAC</v>
          </cell>
        </row>
        <row r="3332">
          <cell r="C3332">
            <v>10475606863</v>
          </cell>
          <cell r="D3332" t="str">
            <v>FLORES ALARCON ROSA EVELYN</v>
          </cell>
          <cell r="E3332" t="str">
            <v>AV MICAELA BASTIDAS/SECTOR 1/ MZ D/ LT31/ GRUPO 16 / PUESTO 48</v>
          </cell>
          <cell r="F3332" t="str">
            <v>LIMA</v>
          </cell>
          <cell r="G3332" t="str">
            <v>LIMA</v>
          </cell>
          <cell r="H3332" t="str">
            <v>VILLA EL SALVADOR</v>
          </cell>
        </row>
        <row r="3333">
          <cell r="C3333">
            <v>10181706053</v>
          </cell>
          <cell r="D3333" t="str">
            <v>FLORES AVALOS FRANCISCO</v>
          </cell>
          <cell r="E3333" t="str">
            <v>JR. LA MERCED N° 375, LA LIBERTAD, TRUJILLO, LAREDO</v>
          </cell>
          <cell r="F3333" t="str">
            <v>LIMA</v>
          </cell>
          <cell r="G3333" t="str">
            <v>LIMA</v>
          </cell>
          <cell r="H3333" t="str">
            <v>INDEPENDENCIA</v>
          </cell>
        </row>
        <row r="3334">
          <cell r="C3334">
            <v>10441397092</v>
          </cell>
          <cell r="D3334" t="str">
            <v>FLORES CAMASCA MAXIMO</v>
          </cell>
          <cell r="E3334" t="str">
            <v>JR ICA N° 146, LIMA, LIMA, LIMA</v>
          </cell>
          <cell r="F3334" t="str">
            <v>LIMA</v>
          </cell>
          <cell r="G3334" t="str">
            <v>LIMA</v>
          </cell>
          <cell r="H3334" t="str">
            <v>LIMA</v>
          </cell>
        </row>
        <row r="3335">
          <cell r="C3335">
            <v>10405095519</v>
          </cell>
          <cell r="D3335" t="str">
            <v>FLORES CARRASCO JUWER HIPOLITO</v>
          </cell>
          <cell r="E3335" t="str">
            <v>AV. TUPAC AMARU P.J. LA LIBERTAD 876 (2DO PISO ALT PARADERO CORREO)</v>
          </cell>
          <cell r="F3335" t="str">
            <v>LIMA</v>
          </cell>
          <cell r="G3335" t="str">
            <v>LIMA</v>
          </cell>
          <cell r="H3335" t="str">
            <v>COMAS</v>
          </cell>
        </row>
        <row r="3336">
          <cell r="C3336">
            <v>10422990602</v>
          </cell>
          <cell r="D3336" t="str">
            <v>FLORES CASIMIRO MARIO PABLO</v>
          </cell>
          <cell r="E3336" t="str">
            <v>CALLE ANTARES 201</v>
          </cell>
          <cell r="F3336" t="str">
            <v>LIMA</v>
          </cell>
          <cell r="G3336" t="str">
            <v>LIMA</v>
          </cell>
          <cell r="H3336" t="str">
            <v>RIMAC</v>
          </cell>
        </row>
        <row r="3337">
          <cell r="C3337">
            <v>10257571381</v>
          </cell>
          <cell r="D3337" t="str">
            <v>FLORES CASTILLO JULIO TIMOTEO</v>
          </cell>
          <cell r="E3337" t="str">
            <v>JR. AMÉRICA 276 - TIENDA 16 GALERÍA SEÑOR DE MURUHUAY</v>
          </cell>
          <cell r="F3337" t="str">
            <v>CALLAO</v>
          </cell>
          <cell r="G3337" t="str">
            <v>CALLAO</v>
          </cell>
          <cell r="H3337" t="str">
            <v>VENTANILLA</v>
          </cell>
        </row>
        <row r="3338">
          <cell r="C3338">
            <v>10454097705</v>
          </cell>
          <cell r="D3338" t="str">
            <v>FLORES CHUMPITAZ ROBERTO JESUS</v>
          </cell>
          <cell r="E3338" t="str">
            <v>AV.URUGUAY 346 GALERIA COMPUMALL 209-SEGUNDO PISO</v>
          </cell>
          <cell r="F3338" t="str">
            <v>LIMA</v>
          </cell>
          <cell r="G3338" t="str">
            <v>LIMA</v>
          </cell>
          <cell r="H3338" t="str">
            <v>LIMA</v>
          </cell>
        </row>
        <row r="3339">
          <cell r="C3339">
            <v>10425852502</v>
          </cell>
          <cell r="D3339" t="str">
            <v>FLORES CORDOVA ENDRIX MANUEL</v>
          </cell>
          <cell r="E3339" t="str">
            <v>AV SAN MARTÍN N°136- SAN JUAN DE LURIGANCHO</v>
          </cell>
          <cell r="F3339" t="str">
            <v>LIMA</v>
          </cell>
          <cell r="G3339" t="str">
            <v>LIMA</v>
          </cell>
          <cell r="H3339" t="str">
            <v>SAN JUAN DE LURIGANCHO</v>
          </cell>
        </row>
        <row r="3340">
          <cell r="C3340">
            <v>10455534432</v>
          </cell>
          <cell r="D3340" t="str">
            <v>FLORES FLORES LUIS ISMAEL</v>
          </cell>
          <cell r="E3340" t="str">
            <v>AVEMANCIPACIÓN 67 PLAZA RAMÓN CASTILLO LIMA 15079</v>
          </cell>
          <cell r="F3340" t="str">
            <v>LIMA</v>
          </cell>
          <cell r="G3340" t="str">
            <v>LIMA</v>
          </cell>
          <cell r="H3340" t="str">
            <v>LIMA</v>
          </cell>
        </row>
        <row r="3341">
          <cell r="C3341">
            <v>10083355943</v>
          </cell>
          <cell r="D3341" t="str">
            <v>FLORES GALLARDO ROBERTO</v>
          </cell>
          <cell r="E3341" t="str">
            <v>JR. ANTONIO BAZO 1200</v>
          </cell>
          <cell r="F3341" t="str">
            <v>LIMA</v>
          </cell>
          <cell r="G3341" t="str">
            <v>LIMA</v>
          </cell>
          <cell r="H3341" t="str">
            <v>LA VICTORIA</v>
          </cell>
        </row>
        <row r="3342">
          <cell r="C3342">
            <v>10099862152</v>
          </cell>
          <cell r="D3342" t="str">
            <v>FLORES GARCES OSCAR ENRIQUE</v>
          </cell>
          <cell r="E3342" t="str">
            <v>JR. JUPITER MZA. 5 LOTE. 52 URB. VILLA COLLIQUE</v>
          </cell>
          <cell r="F3342" t="str">
            <v>LIMA</v>
          </cell>
          <cell r="G3342" t="str">
            <v>LIMA</v>
          </cell>
          <cell r="H3342" t="str">
            <v>COMAS</v>
          </cell>
        </row>
        <row r="3343">
          <cell r="C3343">
            <v>10442138007</v>
          </cell>
          <cell r="D3343" t="str">
            <v>FLORES GAVIDIA HUMBERTO ANDRES</v>
          </cell>
          <cell r="E3343" t="str">
            <v>AV. SALVADOR ALLENDE 1828</v>
          </cell>
          <cell r="F3343" t="str">
            <v>LIMA</v>
          </cell>
          <cell r="G3343" t="str">
            <v>LIMA</v>
          </cell>
          <cell r="H3343" t="str">
            <v>VILLA MARIA DEL TRIUNFO</v>
          </cell>
        </row>
        <row r="3344">
          <cell r="C3344">
            <v>10101192704</v>
          </cell>
          <cell r="D3344" t="str">
            <v>FLORES GRADOS EDGAR</v>
          </cell>
          <cell r="E3344" t="str">
            <v>CA. RAMIRO PRIALE N° 263 LOTIZACION SAN JUAN</v>
          </cell>
          <cell r="F3344" t="str">
            <v>LIMA</v>
          </cell>
          <cell r="G3344" t="str">
            <v>LIMA</v>
          </cell>
          <cell r="H3344" t="str">
            <v>ATE</v>
          </cell>
        </row>
        <row r="3345">
          <cell r="C3345">
            <v>10720457283</v>
          </cell>
          <cell r="D3345" t="str">
            <v>FLORES GUTIERREZ ALICIA ROSALIA</v>
          </cell>
          <cell r="E3345" t="str">
            <v>SECT.3 GRP.28 MZ.M LT.01</v>
          </cell>
          <cell r="F3345" t="str">
            <v>LIMA</v>
          </cell>
          <cell r="G3345" t="str">
            <v>LIMA</v>
          </cell>
          <cell r="H3345" t="str">
            <v>VILLA EL SALVADOR</v>
          </cell>
        </row>
        <row r="3346">
          <cell r="C3346">
            <v>10106874510</v>
          </cell>
          <cell r="D3346" t="str">
            <v>FLORES GUTIERREZ DANIEL</v>
          </cell>
          <cell r="E3346" t="str">
            <v>AV PRÓCERES DE LA INDEPENDENCIA 2635, LIMA, LIMA, SAN JUAN DE LURIGANCHO</v>
          </cell>
          <cell r="F3346" t="str">
            <v>LIMA</v>
          </cell>
          <cell r="G3346" t="str">
            <v>LIMA</v>
          </cell>
          <cell r="H3346" t="str">
            <v>SAN JUAN DE LURIGANCHO</v>
          </cell>
        </row>
        <row r="3347">
          <cell r="C3347">
            <v>10069211394</v>
          </cell>
          <cell r="D3347" t="str">
            <v>FLORES GUTIERREZ VICTOR EDUARDO</v>
          </cell>
          <cell r="E3347" t="str">
            <v>MZ. K LT. 9 URB. SAN REMO 2</v>
          </cell>
          <cell r="F3347" t="str">
            <v>LIMA</v>
          </cell>
          <cell r="G3347" t="str">
            <v>LIMA</v>
          </cell>
          <cell r="H3347" t="str">
            <v>SAN MARTIN DE PORRES</v>
          </cell>
        </row>
        <row r="3348">
          <cell r="C3348">
            <v>10754010296</v>
          </cell>
          <cell r="D3348" t="str">
            <v>FLORES HUACHOVILCA ABRAHAM</v>
          </cell>
          <cell r="E3348" t="str">
            <v>CAR.PANAMERICANA SUR KM. 19.5 FND. ZONA 1 FUNDO VILLA (POR EL OLIVAR Nº 1 SUB LOTE 3), LIMA, LIMA, VILLA EL SALVADOR</v>
          </cell>
          <cell r="F3348" t="str">
            <v>LIMA</v>
          </cell>
          <cell r="G3348" t="str">
            <v>LIMA</v>
          </cell>
          <cell r="H3348" t="str">
            <v>VILLA EL SALVADOR</v>
          </cell>
        </row>
        <row r="3349">
          <cell r="C3349">
            <v>10108762867</v>
          </cell>
          <cell r="D3349" t="str">
            <v>FLORES HUAMANI ALONSO OLIVER</v>
          </cell>
          <cell r="E3349" t="str">
            <v>AV. CARAPONGO MZ. G LT. 2D URB. LOS TULIPANES (REF. ZOLOGICO DE HUACHIPA)</v>
          </cell>
          <cell r="F3349" t="str">
            <v>LIMA</v>
          </cell>
          <cell r="G3349" t="str">
            <v>LIMA</v>
          </cell>
          <cell r="H3349" t="str">
            <v>LURIGANCHO</v>
          </cell>
        </row>
        <row r="3350">
          <cell r="C3350">
            <v>10102506664</v>
          </cell>
          <cell r="D3350" t="str">
            <v>FLORES HUAMANI SILVANO</v>
          </cell>
          <cell r="E3350" t="str">
            <v>MZ. A LT. 12 ASC. DE VIVIENDA LOS JAZMINES DE SANTA CLARA</v>
          </cell>
          <cell r="F3350" t="str">
            <v>LIMA</v>
          </cell>
          <cell r="G3350" t="str">
            <v>LIMA</v>
          </cell>
          <cell r="H3350" t="str">
            <v>ATE</v>
          </cell>
        </row>
        <row r="3351">
          <cell r="C3351">
            <v>10737529628</v>
          </cell>
          <cell r="D3351" t="str">
            <v>FLORES INGA CARLOS FERNANDO</v>
          </cell>
          <cell r="E3351" t="str">
            <v>AV RIVAGUERO NRO 220</v>
          </cell>
          <cell r="F3351" t="str">
            <v>LIMA</v>
          </cell>
          <cell r="G3351" t="str">
            <v>LIMA</v>
          </cell>
          <cell r="H3351" t="str">
            <v>EL AGUSTINO</v>
          </cell>
        </row>
        <row r="3352">
          <cell r="C3352">
            <v>10461330261</v>
          </cell>
          <cell r="D3352" t="str">
            <v>FLORES JANCACHAGUA JUNIOR HERNAN</v>
          </cell>
          <cell r="E3352" t="str">
            <v>ASOC. LAS AMERICAS MZ A LT 29</v>
          </cell>
          <cell r="F3352" t="str">
            <v>LIMA</v>
          </cell>
          <cell r="G3352" t="str">
            <v>LIMA</v>
          </cell>
          <cell r="H3352" t="str">
            <v>ATE</v>
          </cell>
        </row>
        <row r="3353">
          <cell r="C3353">
            <v>10414957884</v>
          </cell>
          <cell r="D3353" t="str">
            <v>FLORES JIMENEZ GERALD VICENTE</v>
          </cell>
          <cell r="E3353" t="str">
            <v>AV. CENTRAL 1269 - 2DO PISO</v>
          </cell>
          <cell r="F3353" t="str">
            <v>LIMA</v>
          </cell>
          <cell r="G3353" t="str">
            <v>LIMA</v>
          </cell>
          <cell r="H3353" t="str">
            <v>VILLA EL SALVADOR</v>
          </cell>
        </row>
        <row r="3354">
          <cell r="C3354">
            <v>10463888618</v>
          </cell>
          <cell r="D3354" t="str">
            <v>FLORES LAZO LUIS JHOVANY</v>
          </cell>
          <cell r="E3354" t="str">
            <v>AV. LOS ALISOS N° 768 URB. CARLOS CUETO FERNANDINI, LIMA, LIMA, LOS OLIVOS</v>
          </cell>
          <cell r="F3354" t="str">
            <v>LIMA</v>
          </cell>
          <cell r="G3354" t="str">
            <v>LIMA</v>
          </cell>
          <cell r="H3354" t="str">
            <v>LOS OLIVOS</v>
          </cell>
        </row>
        <row r="3355">
          <cell r="C3355">
            <v>10086113606</v>
          </cell>
          <cell r="D3355" t="str">
            <v>FLORES MENDOZA ANANI ANGELICA</v>
          </cell>
          <cell r="E3355" t="str">
            <v>CALLE REAL MZ. B LT. 02 ASOC. LOS SAUCES DEL NARANJAL</v>
          </cell>
          <cell r="F3355" t="str">
            <v>LIMA</v>
          </cell>
          <cell r="G3355" t="str">
            <v>LIMA</v>
          </cell>
          <cell r="H3355" t="str">
            <v>SAN MARTIN DE PORRES</v>
          </cell>
        </row>
        <row r="3356">
          <cell r="C3356">
            <v>10458248848</v>
          </cell>
          <cell r="D3356" t="str">
            <v>FLORES MEZA JONEL</v>
          </cell>
          <cell r="E3356" t="str">
            <v>JR AYACUCHO 394</v>
          </cell>
          <cell r="F3356" t="str">
            <v>LIMA</v>
          </cell>
          <cell r="G3356" t="str">
            <v>CAÑETE</v>
          </cell>
          <cell r="H3356" t="str">
            <v>IMPERIAL</v>
          </cell>
        </row>
        <row r="3357">
          <cell r="C3357">
            <v>10801976030</v>
          </cell>
          <cell r="D3357" t="str">
            <v>FLORES ORTIZ JUAN LUIS</v>
          </cell>
          <cell r="E3357" t="str">
            <v>AV. 28 DE JULIO NRO. 132 HOGAR POLICIAL 3RA ZONA</v>
          </cell>
          <cell r="F3357" t="str">
            <v>LIMA</v>
          </cell>
          <cell r="G3357" t="str">
            <v>LIMA</v>
          </cell>
          <cell r="H3357" t="str">
            <v>VILLA MARIA DEL TRIUNFO</v>
          </cell>
        </row>
        <row r="3358">
          <cell r="C3358">
            <v>10781963530</v>
          </cell>
          <cell r="D3358" t="str">
            <v>FLORES PACHECO ANGIE MILAGROS</v>
          </cell>
          <cell r="E3358" t="str">
            <v>AV. GERARDO UNGER 7069</v>
          </cell>
          <cell r="F3358" t="str">
            <v>LIMA</v>
          </cell>
          <cell r="G3358" t="str">
            <v>LIMA</v>
          </cell>
          <cell r="H3358" t="str">
            <v>INDEPENDENCIA</v>
          </cell>
        </row>
        <row r="3359">
          <cell r="C3359">
            <v>10468960279</v>
          </cell>
          <cell r="D3359" t="str">
            <v>FLORES PACHECO ESTEFANI ALMENDRA</v>
          </cell>
          <cell r="E3359" t="str">
            <v>AV. GERARDO UNGER NRO 7069, TUPAC AMARU</v>
          </cell>
          <cell r="F3359" t="str">
            <v>LIMA</v>
          </cell>
          <cell r="G3359" t="str">
            <v>LIMA</v>
          </cell>
          <cell r="H3359" t="str">
            <v>INDEPENDENCIA</v>
          </cell>
        </row>
        <row r="3360">
          <cell r="C3360">
            <v>10154272190</v>
          </cell>
          <cell r="D3360" t="str">
            <v>FLORES PAUCAR ARNALDO</v>
          </cell>
          <cell r="E3360" t="str">
            <v>ANT. PANAMERICANA SUR MZ 25 - LT 6</v>
          </cell>
          <cell r="F3360" t="str">
            <v>LIMA</v>
          </cell>
          <cell r="G3360" t="str">
            <v>CAÑETE</v>
          </cell>
          <cell r="H3360" t="str">
            <v>CHILCA</v>
          </cell>
        </row>
        <row r="3361">
          <cell r="C3361">
            <v>10156306946</v>
          </cell>
          <cell r="D3361" t="str">
            <v>FLORES PISCONTE GUIDO EFRAIN</v>
          </cell>
          <cell r="E3361" t="str">
            <v>ASOCACION MIRAFLORES CALLE LOS GERANIOSI</v>
          </cell>
          <cell r="F3361" t="str">
            <v>LIMA</v>
          </cell>
          <cell r="G3361" t="str">
            <v>BARRANCA</v>
          </cell>
          <cell r="H3361" t="str">
            <v>BARRANCA</v>
          </cell>
        </row>
        <row r="3362">
          <cell r="C3362">
            <v>10428750832</v>
          </cell>
          <cell r="D3362" t="str">
            <v>FLORES QUISPE SEBASTIAN ANIBAL</v>
          </cell>
          <cell r="E3362" t="str">
            <v>AV TUPAC INCA YUPANQUI M P - L 10 ASOC.POBLADO DEL CERCADO ANEXO22 M- JICAMARCA - SAN JUAN DE LURIGANCHO</v>
          </cell>
          <cell r="F3362" t="str">
            <v>LIMA</v>
          </cell>
          <cell r="G3362" t="str">
            <v>LIMA</v>
          </cell>
          <cell r="H3362" t="str">
            <v>SAN JUAN DE LURIGANCHO</v>
          </cell>
        </row>
        <row r="3363">
          <cell r="C3363">
            <v>10432289686</v>
          </cell>
          <cell r="D3363" t="str">
            <v>FLORES RAMIREZ JOSE MARIA</v>
          </cell>
          <cell r="E3363" t="str">
            <v>AV OSCAR RAMOS MZ B LOTE 4 - URB.  VALLE HERMOSO SAN VICENTE - CAÑETE</v>
          </cell>
          <cell r="F3363" t="str">
            <v>LIMA</v>
          </cell>
          <cell r="G3363" t="str">
            <v>CAÑETE</v>
          </cell>
          <cell r="H3363" t="str">
            <v>SAN VICENTE DE CAÑETE</v>
          </cell>
        </row>
        <row r="3364">
          <cell r="C3364">
            <v>10479727045</v>
          </cell>
          <cell r="D3364" t="str">
            <v>FLORES SALDAÑA JAIR</v>
          </cell>
          <cell r="E3364" t="str">
            <v>NRO. 2420 P.J. VILLA POETA JOSE GALVEZ B, LIMA-PACHACAMAC</v>
          </cell>
          <cell r="F3364" t="str">
            <v>LIMA</v>
          </cell>
          <cell r="G3364" t="str">
            <v>LIMA</v>
          </cell>
          <cell r="H3364" t="str">
            <v>PACHACAMAC</v>
          </cell>
        </row>
        <row r="3365">
          <cell r="C3365">
            <v>10400964993</v>
          </cell>
          <cell r="D3365" t="str">
            <v>FLORES SANTOS ROBERT</v>
          </cell>
          <cell r="E3365" t="str">
            <v>AV UNIVERSITARIA NORTE 5332 URB SAN EULOGIO.</v>
          </cell>
          <cell r="F3365" t="str">
            <v>LIMA</v>
          </cell>
          <cell r="G3365" t="str">
            <v>LIMA</v>
          </cell>
          <cell r="H3365" t="str">
            <v>COMAS</v>
          </cell>
        </row>
        <row r="3366">
          <cell r="C3366">
            <v>10096927075</v>
          </cell>
          <cell r="D3366" t="str">
            <v>FLORES TATAJE DE BAUTISTA ALICIA EULOGIA</v>
          </cell>
          <cell r="E3366" t="str">
            <v>AV. LIBERTAD N° 2358</v>
          </cell>
          <cell r="F3366" t="str">
            <v>LIMA</v>
          </cell>
          <cell r="G3366" t="str">
            <v>LIMA</v>
          </cell>
          <cell r="H3366" t="str">
            <v>SAN MIGUEL</v>
          </cell>
        </row>
        <row r="3367">
          <cell r="C3367">
            <v>10157343080</v>
          </cell>
          <cell r="D3367" t="str">
            <v>FLORES VEGA MAURO FELIX</v>
          </cell>
          <cell r="E3367" t="str">
            <v>CALLE NICOLAS DE PIEROLA N° 318 (FRENTE DEL MERCADO CENTENARIO)</v>
          </cell>
          <cell r="F3367" t="str">
            <v>LIMA</v>
          </cell>
          <cell r="G3367" t="str">
            <v>HUAURA</v>
          </cell>
          <cell r="H3367" t="str">
            <v>HUACHO</v>
          </cell>
        </row>
        <row r="3368">
          <cell r="C3368">
            <v>10755280998</v>
          </cell>
          <cell r="D3368" t="str">
            <v>FLORES VEGA NAYELY ROSA</v>
          </cell>
          <cell r="E3368" t="str">
            <v>CALLE  URUGUAY 124 / CUADRA 6 DE LA AV. HUAYLAS</v>
          </cell>
          <cell r="F3368" t="str">
            <v>LIMA</v>
          </cell>
          <cell r="G3368" t="str">
            <v>LIMA</v>
          </cell>
          <cell r="H3368" t="str">
            <v>CHORRILLOS</v>
          </cell>
        </row>
        <row r="3369">
          <cell r="C3369">
            <v>10484108809</v>
          </cell>
          <cell r="D3369" t="str">
            <v>FLORIAN AYLLON WILDER VICENTE</v>
          </cell>
          <cell r="E3369" t="str">
            <v>AV CIRCUNVALACION SUR GALERIA "SEÑOR DE MURUHUAY" STAND NUMERO 03 - HUARAL</v>
          </cell>
          <cell r="F3369" t="str">
            <v>LIMA</v>
          </cell>
          <cell r="G3369" t="str">
            <v>HUARAL</v>
          </cell>
          <cell r="H3369" t="str">
            <v>HUARAL</v>
          </cell>
        </row>
        <row r="3370">
          <cell r="C3370">
            <v>10702680862</v>
          </cell>
          <cell r="D3370" t="str">
            <v>FRANCIA TORRES JUAN ARNOLD</v>
          </cell>
          <cell r="E3370" t="str">
            <v>CALLE CORONEL CASTILLO MZ. 20 LOTE 33-B</v>
          </cell>
          <cell r="F3370" t="str">
            <v>LIMA</v>
          </cell>
          <cell r="G3370" t="str">
            <v>CAÑETE</v>
          </cell>
          <cell r="H3370" t="str">
            <v>MALA</v>
          </cell>
        </row>
        <row r="3371">
          <cell r="C3371">
            <v>10424282494</v>
          </cell>
          <cell r="D3371" t="str">
            <v>FRANCIA VILLALOBOS HENRY VICTOR</v>
          </cell>
          <cell r="E3371" t="str">
            <v>CALLE MARCOS FARFÁN 3310</v>
          </cell>
          <cell r="F3371" t="str">
            <v>LIMA</v>
          </cell>
          <cell r="G3371" t="str">
            <v>LIMA</v>
          </cell>
          <cell r="H3371" t="str">
            <v>INDEPENDENCIA</v>
          </cell>
        </row>
        <row r="3372">
          <cell r="C3372">
            <v>10408077627</v>
          </cell>
          <cell r="D3372" t="str">
            <v>FRANCISCO APONTE ROSLER EDGARDO</v>
          </cell>
          <cell r="E3372" t="str">
            <v>CALLE RICARDO PALMA N° 130</v>
          </cell>
          <cell r="F3372" t="str">
            <v>LIMA</v>
          </cell>
          <cell r="G3372" t="str">
            <v>LIMA</v>
          </cell>
          <cell r="H3372" t="str">
            <v>PUENTE PIEDRA</v>
          </cell>
        </row>
        <row r="3373">
          <cell r="C3373">
            <v>10457387798</v>
          </cell>
          <cell r="D3373" t="str">
            <v>FRANCO CASTILLO MARTIN EDUARDO</v>
          </cell>
          <cell r="E3373" t="str">
            <v>JR. PARRA DEL RIEGO 1549 - URB LA FLORIDA- HUANCAYO</v>
          </cell>
          <cell r="F3373" t="str">
            <v>JUNIN</v>
          </cell>
          <cell r="G3373" t="str">
            <v>HUANCAYO</v>
          </cell>
          <cell r="H3373" t="str">
            <v>EL TAMBO</v>
          </cell>
        </row>
        <row r="3374">
          <cell r="C3374">
            <v>10159708158</v>
          </cell>
          <cell r="D3374" t="str">
            <v>FUENTES HUERTA JORGE LUIS</v>
          </cell>
          <cell r="E3374" t="str">
            <v>AV. JORGE CHAVEZ N° 444</v>
          </cell>
          <cell r="F3374" t="str">
            <v>LIMA</v>
          </cell>
          <cell r="G3374" t="str">
            <v>HUARAL</v>
          </cell>
          <cell r="H3374" t="str">
            <v>HUARAL</v>
          </cell>
        </row>
        <row r="3375">
          <cell r="C3375">
            <v>10076395212</v>
          </cell>
          <cell r="D3375" t="str">
            <v>FUENTES NACARINO ROSAS LOURDES</v>
          </cell>
          <cell r="E3375" t="str">
            <v>JR. SANTA ANA  S/N</v>
          </cell>
          <cell r="F3375" t="str">
            <v>LIMA</v>
          </cell>
          <cell r="G3375" t="str">
            <v>HUAURA</v>
          </cell>
          <cell r="H3375" t="str">
            <v>SANTA MARIA</v>
          </cell>
        </row>
        <row r="3376">
          <cell r="C3376">
            <v>10422026091</v>
          </cell>
          <cell r="D3376" t="str">
            <v>FUENTES TURRIATE ELVIS EDILBERTO</v>
          </cell>
          <cell r="E3376" t="str">
            <v>AV. CAMINO REAL MZ. Q LT. 12 Y 13 PROG. VIV. SANTA ROSA, LIMA, LIMA, CARABAYLLO</v>
          </cell>
          <cell r="F3376" t="str">
            <v>LIMA</v>
          </cell>
          <cell r="G3376" t="str">
            <v>LIMA</v>
          </cell>
          <cell r="H3376" t="str">
            <v>CARABAYLLO</v>
          </cell>
        </row>
        <row r="3377">
          <cell r="C3377">
            <v>10074966590</v>
          </cell>
          <cell r="D3377" t="str">
            <v>FUERTES MARTINEZ ROBERTO JORGE</v>
          </cell>
          <cell r="E3377" t="str">
            <v>SIMON BOLIVAR 120 - 190</v>
          </cell>
          <cell r="F3377" t="str">
            <v>LIMA</v>
          </cell>
          <cell r="G3377" t="str">
            <v>LIMA</v>
          </cell>
          <cell r="H3377" t="str">
            <v>CARABAYLLO</v>
          </cell>
        </row>
        <row r="3378">
          <cell r="C3378">
            <v>10096142558</v>
          </cell>
          <cell r="D3378" t="str">
            <v>FUERTES OPORTO MIGUEL ANGEL</v>
          </cell>
          <cell r="E3378" t="str">
            <v>AV ALFONSO UGARTE N°252 LOCAL 1095 (GALERIA UNICENTRO)</v>
          </cell>
          <cell r="F3378" t="str">
            <v>LIMA</v>
          </cell>
          <cell r="G3378" t="str">
            <v>LIMA</v>
          </cell>
          <cell r="H3378" t="str">
            <v>LIMA</v>
          </cell>
        </row>
        <row r="3379">
          <cell r="C3379">
            <v>10740892750</v>
          </cell>
          <cell r="D3379" t="str">
            <v>FUERTES REYNAGA LUIS ANGEL</v>
          </cell>
          <cell r="E3379" t="str">
            <v>CALLE 1 MZ A LT 32 PROLIMA, LIMA, LIMA, LOS OLIVOS</v>
          </cell>
          <cell r="F3379" t="str">
            <v>LIMA</v>
          </cell>
          <cell r="G3379" t="str">
            <v>LIMA</v>
          </cell>
          <cell r="H3379" t="str">
            <v>LOS OLIVOS</v>
          </cell>
        </row>
        <row r="3380">
          <cell r="C3380">
            <v>10158579354</v>
          </cell>
          <cell r="D3380" t="str">
            <v>FUNG GOMERO DENNYS ALFREDO</v>
          </cell>
          <cell r="E3380" t="str">
            <v>JR. CASTILLA 129 INT 4 5</v>
          </cell>
          <cell r="F3380" t="str">
            <v>LIMA</v>
          </cell>
          <cell r="G3380" t="str">
            <v>BARRANCA</v>
          </cell>
          <cell r="H3380" t="str">
            <v>BARRANCA</v>
          </cell>
        </row>
        <row r="3381">
          <cell r="C3381">
            <v>10295476571</v>
          </cell>
          <cell r="D3381" t="str">
            <v>FUTURE HUILLCA VILMA</v>
          </cell>
          <cell r="E3381" t="str">
            <v>AV GRAU N°555 INT 10086</v>
          </cell>
          <cell r="F3381" t="str">
            <v>LIMA</v>
          </cell>
          <cell r="G3381" t="str">
            <v>LIMA</v>
          </cell>
          <cell r="H3381" t="str">
            <v>LIMA</v>
          </cell>
        </row>
        <row r="3382">
          <cell r="C3382">
            <v>10419706171</v>
          </cell>
          <cell r="D3382" t="str">
            <v>GABINO FALCON ESTEBAN ZENON</v>
          </cell>
          <cell r="E3382" t="str">
            <v>CAL 20 DE AGOSTO MZ. I LT. 16 FORTALEZA, LIMA, ATE, ATE</v>
          </cell>
          <cell r="F3382" t="str">
            <v>LIMA</v>
          </cell>
          <cell r="G3382" t="str">
            <v>LIMA</v>
          </cell>
          <cell r="H3382" t="str">
            <v>ATE</v>
          </cell>
        </row>
        <row r="3383">
          <cell r="C3383">
            <v>10484593537</v>
          </cell>
          <cell r="D3383" t="str">
            <v>GABRIEL FELIX EMILIANO</v>
          </cell>
          <cell r="E3383" t="str">
            <v>AV. AVIACIÓN  574</v>
          </cell>
          <cell r="F3383" t="str">
            <v>LIMA</v>
          </cell>
          <cell r="G3383" t="str">
            <v>LIMA</v>
          </cell>
          <cell r="H3383" t="str">
            <v>LA VICTORIA</v>
          </cell>
        </row>
        <row r="3384">
          <cell r="C3384">
            <v>10754955169</v>
          </cell>
          <cell r="D3384" t="str">
            <v>GABRIEL OMAR PACHECO TITO</v>
          </cell>
          <cell r="E3384" t="str">
            <v>AAHH EL PARAISO CALLE SAN LUCAS MZ Q LT 4</v>
          </cell>
          <cell r="F3384" t="str">
            <v>LIMA</v>
          </cell>
          <cell r="G3384" t="str">
            <v>LIMA</v>
          </cell>
          <cell r="H3384" t="str">
            <v>VILLA MARIA DEL TRIUNFO</v>
          </cell>
        </row>
        <row r="3385">
          <cell r="C3385">
            <v>10102602736</v>
          </cell>
          <cell r="D3385" t="str">
            <v>GABRIEL QUISPE MOISES</v>
          </cell>
          <cell r="E3385" t="str">
            <v>MZ H LOTE 28 VILLAHERMOSA, LIMA, ATE - HUAYCAN</v>
          </cell>
          <cell r="F3385" t="str">
            <v>LIMA</v>
          </cell>
          <cell r="G3385" t="str">
            <v>LIMA</v>
          </cell>
          <cell r="H3385" t="str">
            <v>ATE</v>
          </cell>
        </row>
        <row r="3386">
          <cell r="C3386">
            <v>10096811808</v>
          </cell>
          <cell r="D3386" t="str">
            <v>GABRIEL SOLER FRANCISCO LUCIO</v>
          </cell>
          <cell r="E3386" t="str">
            <v>AV SANTA ROSA 676, LIMA, LIMA, ATE</v>
          </cell>
          <cell r="F3386" t="str">
            <v>LIMA</v>
          </cell>
          <cell r="G3386" t="str">
            <v>LIMA</v>
          </cell>
          <cell r="H3386" t="str">
            <v>ATE</v>
          </cell>
        </row>
        <row r="3387">
          <cell r="C3387">
            <v>10420055647</v>
          </cell>
          <cell r="D3387" t="str">
            <v>GADEA FRANCO JAIR MANUEL</v>
          </cell>
          <cell r="E3387" t="str">
            <v>JR. AREQUIPA N° 108 LIMA, BARRANCA, BARRANCA</v>
          </cell>
          <cell r="F3387" t="str">
            <v>LIMA</v>
          </cell>
          <cell r="G3387" t="str">
            <v>BARRANCA</v>
          </cell>
          <cell r="H3387" t="str">
            <v>BARRANCA</v>
          </cell>
        </row>
        <row r="3388">
          <cell r="C3388">
            <v>10403309368</v>
          </cell>
          <cell r="D3388" t="str">
            <v>GALAN BORIA MIRIAN JANETH</v>
          </cell>
          <cell r="E3388" t="str">
            <v>AV. CANADA MZA. F1 LOTE. 15 URB, SA</v>
          </cell>
          <cell r="F3388" t="str">
            <v>CALLAO</v>
          </cell>
          <cell r="G3388" t="str">
            <v>CALLAO</v>
          </cell>
          <cell r="H3388" t="str">
            <v>CALLAO</v>
          </cell>
        </row>
        <row r="3389">
          <cell r="C3389">
            <v>10442446798</v>
          </cell>
          <cell r="D3389" t="str">
            <v>GALARZA GUTIERREZ EVER MANUEL</v>
          </cell>
          <cell r="E3389" t="str">
            <v>CALLE LOS CRISTALES MZ E LOTE 16. ASOCIACION VIVIENDA ANCIETA</v>
          </cell>
          <cell r="F3389" t="str">
            <v>LIMA</v>
          </cell>
          <cell r="G3389" t="str">
            <v>LIMA</v>
          </cell>
          <cell r="H3389" t="str">
            <v>EL AGUSTINO</v>
          </cell>
        </row>
        <row r="3390">
          <cell r="C3390">
            <v>10096357767</v>
          </cell>
          <cell r="D3390" t="str">
            <v>GALARZA HINOSTROZA MARTHA AURORA</v>
          </cell>
          <cell r="E3390" t="str">
            <v>COOPERATIVA DE VIVIENDA EL OLIVAR MZ "B" LOTE "8" (REFERENCIA ANTUNEZ DE MAYOLO CRUCE CON AV. UNIVERSITARIA), LIMA, LIMA, SMP</v>
          </cell>
          <cell r="F3390" t="str">
            <v>LIMA</v>
          </cell>
          <cell r="G3390" t="str">
            <v>LIMA</v>
          </cell>
          <cell r="H3390" t="str">
            <v>SAN MARTIN DE PORRES</v>
          </cell>
        </row>
        <row r="3391">
          <cell r="C3391">
            <v>10414986027</v>
          </cell>
          <cell r="D3391" t="str">
            <v>GALARZA OSORIO CYNTHIA NATALIA</v>
          </cell>
          <cell r="E3391" t="str">
            <v>MZ.D LT 17 LOTIZADORA ISMAEL COLAN</v>
          </cell>
          <cell r="F3391" t="str">
            <v>LIMA</v>
          </cell>
          <cell r="G3391" t="str">
            <v>HUARAL</v>
          </cell>
          <cell r="H3391" t="str">
            <v>HUARAL</v>
          </cell>
        </row>
        <row r="3392">
          <cell r="C3392">
            <v>10426972251</v>
          </cell>
          <cell r="D3392" t="str">
            <v>GALARZA OSORIO LUISIÑO</v>
          </cell>
          <cell r="E3392" t="str">
            <v>CAL. SIN NOMBRE MZA. Q LOTE 08 URB.VALLE HERMOSO</v>
          </cell>
          <cell r="F3392" t="str">
            <v>LIMA</v>
          </cell>
          <cell r="G3392" t="str">
            <v>HUARAL</v>
          </cell>
          <cell r="H3392" t="str">
            <v>HUARAL</v>
          </cell>
        </row>
        <row r="3393">
          <cell r="C3393">
            <v>10445142226</v>
          </cell>
          <cell r="D3393" t="str">
            <v>GALDOS BALLESTEROS RONALD IVAN</v>
          </cell>
          <cell r="E3393" t="str">
            <v>SECTOR 2 GRUPO 10 MZ.8 C.C. SESQUICENTENARIO TDA. 42 PORTON NRO. 6 REF. POR EL BCO CONTINENTAL</v>
          </cell>
          <cell r="F3393" t="str">
            <v>LIMA</v>
          </cell>
          <cell r="G3393" t="str">
            <v>LIMA</v>
          </cell>
          <cell r="H3393" t="str">
            <v>VILLA EL SALVADOR</v>
          </cell>
        </row>
        <row r="3394">
          <cell r="C3394">
            <v>10285999133</v>
          </cell>
          <cell r="D3394" t="str">
            <v>GALICIA VILLAR MARIA MARISA</v>
          </cell>
          <cell r="E3394" t="str">
            <v>AV.SANTA CATALINA MZ.G LT.23 URB,SAN ROSA</v>
          </cell>
          <cell r="F3394" t="str">
            <v>LIMA</v>
          </cell>
          <cell r="G3394" t="str">
            <v>LIMA</v>
          </cell>
          <cell r="H3394" t="str">
            <v>LOS OLIVOS</v>
          </cell>
        </row>
        <row r="3395">
          <cell r="C3395">
            <v>10157208085</v>
          </cell>
          <cell r="D3395" t="str">
            <v>GALINDO ESPINOZA ORFELINDA</v>
          </cell>
          <cell r="E3395" t="str">
            <v>AV. MAR DORADO MZ J LT. 12</v>
          </cell>
          <cell r="F3395" t="str">
            <v>LIMA</v>
          </cell>
          <cell r="G3395" t="str">
            <v>HUAURA</v>
          </cell>
          <cell r="H3395" t="str">
            <v>VEGUETA</v>
          </cell>
        </row>
        <row r="3396">
          <cell r="C3396">
            <v>10754433952</v>
          </cell>
          <cell r="D3396" t="str">
            <v>GALINDO MORALES ABEL ANGEL</v>
          </cell>
          <cell r="E3396" t="str">
            <v>URBANIZACIÓN SAN JUAN 2 CALLE TUPAC AMARU MZ B LT 27 , HUARAL - LIMA</v>
          </cell>
          <cell r="F3396" t="str">
            <v>LIMA</v>
          </cell>
          <cell r="G3396" t="str">
            <v>HUARAL</v>
          </cell>
          <cell r="H3396" t="str">
            <v>HUARAL</v>
          </cell>
        </row>
        <row r="3397">
          <cell r="C3397">
            <v>15605692416</v>
          </cell>
          <cell r="D3397" t="str">
            <v>GALLARDO COLMENAREZ JESUS MARIA</v>
          </cell>
          <cell r="E3397" t="str">
            <v>VICTORIA BAJA, CALLE LAS MARGARITAS #209. HUARAL, HUARAL, HUARAL</v>
          </cell>
          <cell r="F3397" t="str">
            <v>LIMA</v>
          </cell>
          <cell r="G3397" t="str">
            <v>HUARAL</v>
          </cell>
          <cell r="H3397" t="str">
            <v>HUARAL</v>
          </cell>
        </row>
        <row r="3398">
          <cell r="C3398">
            <v>10257119608</v>
          </cell>
          <cell r="D3398" t="str">
            <v>GALLEGOS JURADO DELFINA</v>
          </cell>
          <cell r="E3398" t="str">
            <v>MZ G LT 2 A.H. PROA CHALACA</v>
          </cell>
          <cell r="F3398" t="str">
            <v>CALLAO</v>
          </cell>
          <cell r="G3398" t="str">
            <v>CALLAO</v>
          </cell>
          <cell r="H3398" t="str">
            <v>VENTANILLA</v>
          </cell>
        </row>
        <row r="3399">
          <cell r="C3399">
            <v>10420789713</v>
          </cell>
          <cell r="D3399" t="str">
            <v>GALVAN YEPEZ RAFAEL JASON</v>
          </cell>
          <cell r="E3399" t="str">
            <v>AV SAN JUAN 1525 PUESTO 3 GALERIA SEÑOR DE LOS MILAGROS</v>
          </cell>
          <cell r="F3399" t="str">
            <v>LIMA</v>
          </cell>
          <cell r="G3399" t="str">
            <v>LIMA</v>
          </cell>
          <cell r="H3399" t="str">
            <v>SAN JUAN DE MIRAFLORES</v>
          </cell>
        </row>
        <row r="3400">
          <cell r="C3400">
            <v>10104050595</v>
          </cell>
          <cell r="D3400" t="str">
            <v>GALVEZ AUQUI TEOFILO</v>
          </cell>
          <cell r="E3400" t="str">
            <v>JR. MARISCAL CACERES 528</v>
          </cell>
          <cell r="F3400" t="str">
            <v>LIMA</v>
          </cell>
          <cell r="G3400" t="str">
            <v>LIMA</v>
          </cell>
          <cell r="H3400" t="str">
            <v>CARABAYLLO</v>
          </cell>
        </row>
        <row r="3401">
          <cell r="C3401">
            <v>10434777238</v>
          </cell>
          <cell r="D3401" t="str">
            <v>GALVEZ CAMPOS NIGER YUAN</v>
          </cell>
          <cell r="E3401" t="str">
            <v>AV.JOSE CARLOS MAREATEGUI MZ.26. LIMA, LIMA, ATE</v>
          </cell>
          <cell r="F3401" t="str">
            <v>LIMA</v>
          </cell>
          <cell r="G3401" t="str">
            <v>LIMA</v>
          </cell>
          <cell r="H3401" t="str">
            <v>ATE</v>
          </cell>
        </row>
        <row r="3402">
          <cell r="C3402">
            <v>10470963951</v>
          </cell>
          <cell r="D3402" t="str">
            <v>GALVEZ LINARES JOSE ALFREDO</v>
          </cell>
          <cell r="E3402" t="str">
            <v>MZ. LT. 6 URB. HUERTOS DE LURIN , LIMA, LIMA, LURIN</v>
          </cell>
          <cell r="F3402" t="str">
            <v>LIMA</v>
          </cell>
          <cell r="G3402" t="str">
            <v>LIMA</v>
          </cell>
          <cell r="H3402" t="str">
            <v>LURIN</v>
          </cell>
        </row>
        <row r="3403">
          <cell r="C3403">
            <v>10769385806</v>
          </cell>
          <cell r="D3403" t="str">
            <v>GALVEZ MEJIA ANA SHERY</v>
          </cell>
          <cell r="E3403" t="str">
            <v>AV. PEDRO RUIZ GALLO 1917 - CARRETERA CENTRAL KM 9.5 - ATE VITARTE</v>
          </cell>
          <cell r="F3403" t="str">
            <v>LIMA</v>
          </cell>
          <cell r="G3403" t="str">
            <v>LIMA</v>
          </cell>
          <cell r="H3403" t="str">
            <v>ATE</v>
          </cell>
        </row>
        <row r="3404">
          <cell r="C3404">
            <v>10101942690</v>
          </cell>
          <cell r="D3404" t="str">
            <v>GALVEZ VALDIVIEZO CARLOS ALFONSO</v>
          </cell>
          <cell r="E3404" t="str">
            <v>AV. LAS PALMERAS 5301, LOS OLIVOS 15304</v>
          </cell>
          <cell r="F3404" t="str">
            <v>LIMA</v>
          </cell>
          <cell r="G3404" t="str">
            <v>LIMA</v>
          </cell>
          <cell r="H3404" t="str">
            <v>LOS OLIVOS</v>
          </cell>
        </row>
        <row r="3405">
          <cell r="C3405">
            <v>10078839207</v>
          </cell>
          <cell r="D3405" t="str">
            <v>GALVEZ VASQUEZ PASTORA</v>
          </cell>
          <cell r="E3405" t="str">
            <v>MZ D LT 11 EL ROSEDAL</v>
          </cell>
          <cell r="F3405" t="str">
            <v>LIMA</v>
          </cell>
          <cell r="G3405" t="str">
            <v>LIMA</v>
          </cell>
          <cell r="H3405" t="str">
            <v>SAN MARTIN DE PORRES</v>
          </cell>
        </row>
        <row r="3406">
          <cell r="C3406">
            <v>10457531970</v>
          </cell>
          <cell r="D3406" t="str">
            <v>GAMARRA ALBORNOZ ZORAIDA EDITH</v>
          </cell>
          <cell r="E3406" t="str">
            <v>JR. EVARISTO SAN CRISTOBAL NRO. 1565 INT. 202 URB. EL PORVENIR</v>
          </cell>
          <cell r="F3406" t="str">
            <v>LIMA</v>
          </cell>
          <cell r="G3406" t="str">
            <v>LIMA</v>
          </cell>
          <cell r="H3406" t="str">
            <v>LA VICTORIA</v>
          </cell>
        </row>
        <row r="3407">
          <cell r="C3407">
            <v>10400776631</v>
          </cell>
          <cell r="D3407" t="str">
            <v>GAMARRA ARNAO ELMER AMADO</v>
          </cell>
          <cell r="E3407" t="str">
            <v>SAN JUAN DE MIRAFLORES MZ B LT 18 SECTOR HIJOS DEL NUEVO HORIZONTE  PROYECTO INTEGRAL NUEVO MILENIO, PAMPLONA ALTA-LIMA</v>
          </cell>
          <cell r="F3407" t="str">
            <v>LIMA</v>
          </cell>
          <cell r="G3407" t="str">
            <v>LIMA</v>
          </cell>
          <cell r="H3407" t="str">
            <v>SAN JUAN DE MIRAFLORES</v>
          </cell>
        </row>
        <row r="3408">
          <cell r="C3408">
            <v>10462300781</v>
          </cell>
          <cell r="D3408" t="str">
            <v>GAMARRA ARNAO JAIME BRAULIO</v>
          </cell>
          <cell r="E3408" t="str">
            <v>PARADERO 14 POR LA A PANPLONA ALTA - SAN JUAN DE MIRAFLORES</v>
          </cell>
          <cell r="F3408" t="str">
            <v>LIMA</v>
          </cell>
          <cell r="G3408" t="str">
            <v>LIMA</v>
          </cell>
          <cell r="H3408" t="str">
            <v>SAN JUAN DE MIRAFLORES</v>
          </cell>
        </row>
        <row r="3409">
          <cell r="C3409">
            <v>10191982415</v>
          </cell>
          <cell r="D3409" t="str">
            <v>GAMARRA CERNA SANTOS NICANOR</v>
          </cell>
          <cell r="E3409" t="str">
            <v>KM 145 ANTIGUA PANAMERICANA SUR</v>
          </cell>
          <cell r="F3409" t="str">
            <v>LIMA</v>
          </cell>
          <cell r="G3409" t="str">
            <v>CAÑETE</v>
          </cell>
          <cell r="H3409" t="str">
            <v>SAN VICENTE DE CAÑETE</v>
          </cell>
        </row>
        <row r="3410">
          <cell r="C3410">
            <v>10410612807</v>
          </cell>
          <cell r="D3410" t="str">
            <v>GAMBOA DE LA CRUZ JORGE GERARDO</v>
          </cell>
          <cell r="E3410" t="str">
            <v>AV. TUPAC AMARU, MI BANCO AGENCIA CARABAYLLO A 2 CUADRAS DIRECCIÓN A LA AV. UNIVERSITARIA.</v>
          </cell>
          <cell r="F3410" t="str">
            <v>LIMA</v>
          </cell>
          <cell r="G3410" t="str">
            <v>LIMA</v>
          </cell>
          <cell r="H3410" t="str">
            <v>CARABAYLLO</v>
          </cell>
        </row>
        <row r="3411">
          <cell r="C3411">
            <v>10071333618</v>
          </cell>
          <cell r="D3411" t="str">
            <v>GAMBOA ÑAUPAS AUDEMIO VICTOR</v>
          </cell>
          <cell r="E3411" t="str">
            <v>CALLE MIGUEL GRAU LA QUILLA, MZ. A LOTE 20 URB. CALLAO</v>
          </cell>
          <cell r="F3411" t="str">
            <v>CALLAO</v>
          </cell>
          <cell r="G3411" t="str">
            <v>CALLAO</v>
          </cell>
          <cell r="H3411" t="str">
            <v>CALLAO</v>
          </cell>
        </row>
        <row r="3412">
          <cell r="C3412">
            <v>10266858821</v>
          </cell>
          <cell r="D3412" t="str">
            <v>GAONA TAFUR WALTER ALFONSO</v>
          </cell>
          <cell r="E3412" t="str">
            <v>ASOCIACIÓN SANTA MARIA MZ E LOTE 14 //ESTACIÓN DE BUSES LOS CHINOS 15841</v>
          </cell>
          <cell r="F3412" t="str">
            <v>LIMA</v>
          </cell>
          <cell r="G3412" t="str">
            <v>LIMA</v>
          </cell>
          <cell r="H3412" t="str">
            <v>VILLA EL SALVADOR</v>
          </cell>
        </row>
        <row r="3413">
          <cell r="C3413">
            <v>10082003636</v>
          </cell>
          <cell r="D3413" t="str">
            <v>GARAVITO HERRERA GUSTAVO ERICK</v>
          </cell>
          <cell r="E3413" t="str">
            <v>CALLE PROGRESO LOTE 14 CERRO AZUL</v>
          </cell>
          <cell r="F3413" t="str">
            <v>LIMA</v>
          </cell>
          <cell r="G3413" t="str">
            <v>CAÑETE</v>
          </cell>
          <cell r="H3413" t="str">
            <v>CERRO AZUL</v>
          </cell>
        </row>
        <row r="3414">
          <cell r="C3414">
            <v>10407569968</v>
          </cell>
          <cell r="D3414" t="str">
            <v>GARAY FLORES YHAN PAUL</v>
          </cell>
          <cell r="E3414" t="str">
            <v>R. MARINO NECOCHEA 621 URB. SANTA LUZMILA</v>
          </cell>
          <cell r="F3414" t="str">
            <v>LIMA</v>
          </cell>
          <cell r="G3414" t="str">
            <v>LIMA</v>
          </cell>
          <cell r="H3414" t="str">
            <v>COMAS</v>
          </cell>
        </row>
        <row r="3415">
          <cell r="C3415">
            <v>10404618763</v>
          </cell>
          <cell r="D3415" t="str">
            <v>GARAY MUÑOZ ANGEL ADALBERTO</v>
          </cell>
          <cell r="E3415" t="str">
            <v>AV. LA PLAYA PARCELA 1 LOTE 1 Y 2</v>
          </cell>
          <cell r="F3415" t="str">
            <v>CALLAO</v>
          </cell>
          <cell r="G3415" t="str">
            <v>CALLAO</v>
          </cell>
          <cell r="H3415" t="str">
            <v>VENTANILLA</v>
          </cell>
        </row>
        <row r="3416">
          <cell r="C3416">
            <v>10157011745</v>
          </cell>
          <cell r="D3416" t="str">
            <v>GARAY SANCHEZ TEOFILO</v>
          </cell>
          <cell r="E3416" t="str">
            <v>JR. JOSE OLAYA NRO. 118, LIMA, BARRANCA, BARRANCA</v>
          </cell>
          <cell r="F3416" t="str">
            <v>LIMA</v>
          </cell>
          <cell r="G3416" t="str">
            <v>BARRANCA</v>
          </cell>
          <cell r="H3416" t="str">
            <v>BARRANCA</v>
          </cell>
        </row>
        <row r="3417">
          <cell r="C3417">
            <v>10107072182</v>
          </cell>
          <cell r="D3417" t="str">
            <v>GARAYAR HUAYHUA HENRRY DIONICIO</v>
          </cell>
          <cell r="E3417" t="str">
            <v>COOP. LAS VERTIENTES MZ L1 LT 2A-LIMA-LIMA-VILLA EL SALVADOR</v>
          </cell>
          <cell r="F3417" t="str">
            <v>LIMA</v>
          </cell>
          <cell r="G3417" t="str">
            <v>LIMA</v>
          </cell>
          <cell r="H3417" t="str">
            <v>VILLA EL SALVADOR</v>
          </cell>
        </row>
        <row r="3418">
          <cell r="C3418">
            <v>10412395404</v>
          </cell>
          <cell r="D3418" t="str">
            <v>GARCES ARAGON EDUARDO FREDDY</v>
          </cell>
          <cell r="E3418" t="str">
            <v>AV. LIBERTAD NRO. 1625 (PASANDO LA POLLERIA YANTA)</v>
          </cell>
          <cell r="F3418" t="str">
            <v>LIMA</v>
          </cell>
          <cell r="G3418" t="str">
            <v>HUAURA</v>
          </cell>
          <cell r="H3418" t="str">
            <v>SANTA MARIA</v>
          </cell>
        </row>
        <row r="3419">
          <cell r="C3419">
            <v>10450353537</v>
          </cell>
          <cell r="D3419" t="str">
            <v>GARCIA ATOCHE SARA AYDE</v>
          </cell>
          <cell r="E3419" t="str">
            <v>ASOC. SANTA ROSA DE LIMA MZ  B LT 10</v>
          </cell>
          <cell r="F3419" t="str">
            <v>LIMA</v>
          </cell>
          <cell r="G3419" t="str">
            <v>LIMA</v>
          </cell>
          <cell r="H3419" t="str">
            <v>ANCON</v>
          </cell>
        </row>
        <row r="3420">
          <cell r="C3420">
            <v>10157455805</v>
          </cell>
          <cell r="D3420" t="str">
            <v>GARCIA BELLO NICANOR DIOGENES</v>
          </cell>
          <cell r="E3420" t="str">
            <v>AV. ANCASH CENTRO POBLADO VILLA DEL MAR HUAURA, LIMA, LIMA, OYON</v>
          </cell>
          <cell r="F3420" t="str">
            <v>LIMA</v>
          </cell>
          <cell r="G3420" t="str">
            <v>OYON</v>
          </cell>
          <cell r="H3420" t="str">
            <v>OYON</v>
          </cell>
        </row>
        <row r="3421">
          <cell r="C3421">
            <v>10461329794</v>
          </cell>
          <cell r="D3421" t="str">
            <v>GARCIA CABANILLAS FRANK JONATHAN</v>
          </cell>
          <cell r="E3421" t="str">
            <v>AV. CARLOS CALDERON MZ L, VENTANILLA 07046</v>
          </cell>
          <cell r="F3421" t="str">
            <v>CALLAO</v>
          </cell>
          <cell r="G3421" t="str">
            <v>CALLAO</v>
          </cell>
          <cell r="H3421" t="str">
            <v>VENTANILLA</v>
          </cell>
        </row>
        <row r="3422">
          <cell r="C3422">
            <v>10801172691</v>
          </cell>
          <cell r="D3422" t="str">
            <v>GARCIA CALVO GUIDO</v>
          </cell>
          <cell r="E3422" t="str">
            <v>"AV. LAS BRISAS DEL NARANJA II ETAPA MZ C , LOTE 19  CERRO CANDELA"</v>
          </cell>
          <cell r="F3422" t="str">
            <v>LIMA</v>
          </cell>
          <cell r="G3422" t="str">
            <v>LIMA</v>
          </cell>
          <cell r="H3422" t="str">
            <v>SAN MARTIN DE PORRES</v>
          </cell>
        </row>
        <row r="3423">
          <cell r="C3423">
            <v>10097084284</v>
          </cell>
          <cell r="D3423" t="str">
            <v>GARCIA CASTAÑEDA PATRICIA GLORIA</v>
          </cell>
          <cell r="E3423" t="str">
            <v>AV GUILLERMO BILINGHURST 1089 OF 100 URB SAN JUAN DE MIRAFLORES ZONA D</v>
          </cell>
          <cell r="F3423" t="str">
            <v>LIMA</v>
          </cell>
          <cell r="G3423" t="str">
            <v>LIMA</v>
          </cell>
          <cell r="H3423" t="str">
            <v>SAN JUAN DE MIRAFLORES</v>
          </cell>
        </row>
        <row r="3424">
          <cell r="C3424">
            <v>10270495571</v>
          </cell>
          <cell r="D3424" t="str">
            <v>GARCIA CASTILLO MARIA ISABEL</v>
          </cell>
          <cell r="E3424" t="str">
            <v>MZ. C LT. 14 A.H MICAELA BASTIDAS- PUENTE PIEDRA  OVALO DE ZAPALLAL, LIMA, LIMA, PUENTE PIEDRA</v>
          </cell>
          <cell r="F3424" t="str">
            <v>LIMA</v>
          </cell>
          <cell r="G3424" t="str">
            <v>LIMA</v>
          </cell>
          <cell r="H3424" t="str">
            <v>CARABAYLLO</v>
          </cell>
        </row>
        <row r="3425">
          <cell r="C3425">
            <v>10408906551</v>
          </cell>
          <cell r="D3425" t="str">
            <v>GARCIA CASTRILLON KEIDY IRENE</v>
          </cell>
          <cell r="E3425" t="str">
            <v>MZ B URB. VENECIA INT. LT 4 ALT. KM. 16.5 DE LA T. AMARU</v>
          </cell>
          <cell r="F3425" t="str">
            <v>LIMA</v>
          </cell>
          <cell r="G3425" t="str">
            <v>LIMA</v>
          </cell>
          <cell r="H3425" t="str">
            <v>COMAS</v>
          </cell>
        </row>
        <row r="3426">
          <cell r="C3426">
            <v>10095084155</v>
          </cell>
          <cell r="D3426" t="str">
            <v>GARCIA CHUMBE FORTUNATO</v>
          </cell>
          <cell r="E3426" t="str">
            <v>JIRON PEDRO CHAMOCHUMBE 273, LIMA, LIMA, EL AGUSTINO</v>
          </cell>
          <cell r="F3426" t="str">
            <v>LIMA</v>
          </cell>
          <cell r="G3426" t="str">
            <v>LIMA</v>
          </cell>
          <cell r="H3426" t="str">
            <v>EL AGUSTINO</v>
          </cell>
        </row>
        <row r="3427">
          <cell r="C3427">
            <v>10093435708</v>
          </cell>
          <cell r="D3427" t="str">
            <v>GARCIA DAVID EDGAR ENRIQUE</v>
          </cell>
          <cell r="E3427" t="str">
            <v>AV. TUPAC AMARU N° 4976 P.J AÑO NUEVO</v>
          </cell>
          <cell r="F3427" t="str">
            <v>LIMA</v>
          </cell>
          <cell r="G3427" t="str">
            <v>LIMA</v>
          </cell>
          <cell r="H3427" t="str">
            <v>COMAS</v>
          </cell>
        </row>
        <row r="3428">
          <cell r="C3428">
            <v>10098246997</v>
          </cell>
          <cell r="D3428" t="str">
            <v>GARCIA ESPINOZA MARY ISABEL</v>
          </cell>
          <cell r="E3428" t="str">
            <v>CAL. ALFONSO GEIS SALVANO 121, LIMA, LIMA, CHORRILLOS</v>
          </cell>
          <cell r="F3428" t="str">
            <v>LIMA</v>
          </cell>
          <cell r="G3428" t="str">
            <v>LIMA</v>
          </cell>
          <cell r="H3428" t="str">
            <v>CHORRILLOS</v>
          </cell>
        </row>
        <row r="3429">
          <cell r="C3429">
            <v>10439091717</v>
          </cell>
          <cell r="D3429" t="str">
            <v>GARCIA GRANADOS RICHARD ALAN</v>
          </cell>
          <cell r="E3429" t="str">
            <v>AV. BOLIVIA N° 148- INT 2006</v>
          </cell>
          <cell r="F3429" t="str">
            <v>LIMA</v>
          </cell>
          <cell r="G3429" t="str">
            <v>LIMA</v>
          </cell>
          <cell r="H3429" t="str">
            <v>LIMA</v>
          </cell>
        </row>
        <row r="3430">
          <cell r="C3430">
            <v>10104474841</v>
          </cell>
          <cell r="D3430" t="str">
            <v>GARCÍA GUERRERO JAVIER</v>
          </cell>
          <cell r="E3430" t="str">
            <v>AV. SEPARADORA INDUSTRIAL MZA. N LOTE. 42 AGRUP. PACHACAMAC;  SECT (MEDIA CUADRA DE OVALO CHAMA), LIMA, LIMA, VILLA EL SALVADOR</v>
          </cell>
          <cell r="F3430" t="str">
            <v>LIMA</v>
          </cell>
          <cell r="G3430" t="str">
            <v>LIMA</v>
          </cell>
          <cell r="H3430" t="str">
            <v>VILLA EL SALVADOR</v>
          </cell>
        </row>
        <row r="3431">
          <cell r="C3431">
            <v>10437239849</v>
          </cell>
          <cell r="D3431" t="str">
            <v>GARCIA HINCHO JOSELITO JHONATAN</v>
          </cell>
          <cell r="E3431" t="str">
            <v>AV. PERU NRO. 4529 A.H. - BOCANEGRA ZONA 4</v>
          </cell>
          <cell r="F3431" t="str">
            <v>CALLAO</v>
          </cell>
          <cell r="G3431" t="str">
            <v>CALLAO</v>
          </cell>
          <cell r="H3431" t="str">
            <v>CALLAO</v>
          </cell>
        </row>
        <row r="3432">
          <cell r="C3432">
            <v>10418735738</v>
          </cell>
          <cell r="D3432" t="str">
            <v>GARCIA HUANCA PAOLA LORENA</v>
          </cell>
          <cell r="E3432" t="str">
            <v>AV.TUNAS STREET SALAMANCA ATE</v>
          </cell>
          <cell r="F3432" t="str">
            <v>LIMA</v>
          </cell>
          <cell r="G3432" t="str">
            <v>LIMA</v>
          </cell>
          <cell r="H3432" t="str">
            <v>ATE</v>
          </cell>
        </row>
        <row r="3433">
          <cell r="C3433">
            <v>10410032495</v>
          </cell>
          <cell r="D3433" t="str">
            <v>GARCIA ISUIZA MILKA</v>
          </cell>
          <cell r="E3433" t="str">
            <v>CALLE S/N MZ P-1 LT 6 PJ VISTA A CHORRLL</v>
          </cell>
          <cell r="F3433" t="str">
            <v>LIMA</v>
          </cell>
          <cell r="G3433" t="str">
            <v>LIMA</v>
          </cell>
          <cell r="H3433" t="str">
            <v>CHORRILLOS</v>
          </cell>
        </row>
        <row r="3434">
          <cell r="C3434">
            <v>10416660781</v>
          </cell>
          <cell r="D3434" t="str">
            <v>GARCIA LEAÑO ROSA</v>
          </cell>
          <cell r="E3434" t="str">
            <v>CALLE ALFONSO UGARTE NRO. 292, LIMA, HUAURA, HUACHO</v>
          </cell>
          <cell r="F3434" t="str">
            <v>LIMA</v>
          </cell>
          <cell r="G3434" t="str">
            <v>HUAURA</v>
          </cell>
          <cell r="H3434" t="str">
            <v>HUACHO</v>
          </cell>
        </row>
        <row r="3435">
          <cell r="C3435">
            <v>10254028181</v>
          </cell>
          <cell r="D3435" t="str">
            <v>GARCIA LINO CONSTANTINO DAMIAN</v>
          </cell>
          <cell r="E3435" t="str">
            <v>JR. JAZPAMPA NRO 210 URB. TARAPACA</v>
          </cell>
          <cell r="F3435" t="str">
            <v>CALLAO</v>
          </cell>
          <cell r="G3435" t="str">
            <v>CALLAO</v>
          </cell>
          <cell r="H3435" t="str">
            <v>CALLAO</v>
          </cell>
        </row>
        <row r="3436">
          <cell r="C3436">
            <v>10471600615</v>
          </cell>
          <cell r="D3436" t="str">
            <v>GARCIA NEGRON MANUEL ANTONIO</v>
          </cell>
          <cell r="E3436" t="str">
            <v>CENTRO POBLADO LOS PINOS IV ETAPA MZ C LOTE 13, 15137 (REF. PANADERIA JIMENEZ)</v>
          </cell>
          <cell r="F3436" t="str">
            <v>LIMA</v>
          </cell>
          <cell r="G3436" t="str">
            <v>HUAURA</v>
          </cell>
          <cell r="H3436" t="str">
            <v>SANTA MARIA</v>
          </cell>
        </row>
        <row r="3437">
          <cell r="C3437">
            <v>10156291272</v>
          </cell>
          <cell r="D3437" t="str">
            <v>GARCIA OSORIO REMBERTO ANDRES</v>
          </cell>
          <cell r="E3437" t="str">
            <v>CALLE PEDRO SAYAN NRO. 16 (REF. AL FRENTE DE LA CLINICA SOLARIDAD)</v>
          </cell>
          <cell r="F3437" t="str">
            <v>LIMA</v>
          </cell>
          <cell r="G3437" t="str">
            <v>BARRANCA</v>
          </cell>
          <cell r="H3437" t="str">
            <v>BARRANCA</v>
          </cell>
        </row>
        <row r="3438">
          <cell r="C3438">
            <v>10437414527</v>
          </cell>
          <cell r="D3438" t="str">
            <v>GARCIA PEREZ HERNAN BERNARDO</v>
          </cell>
          <cell r="E3438" t="str">
            <v>UCV 4 LOTE 27 ZONA A HUAYCAN</v>
          </cell>
          <cell r="F3438" t="str">
            <v>LIMA</v>
          </cell>
          <cell r="G3438" t="str">
            <v>LIMA</v>
          </cell>
          <cell r="H3438" t="str">
            <v>ATE</v>
          </cell>
        </row>
        <row r="3439">
          <cell r="C3439">
            <v>10104644924</v>
          </cell>
          <cell r="D3439" t="str">
            <v>GARCIA PEREZ JAVIER</v>
          </cell>
          <cell r="E3439" t="str">
            <v>MZ B LTE 06 SECTOR CERCADO ANEXO 22 (PARADERO PORTON DE JICAMARCA).</v>
          </cell>
          <cell r="F3439" t="str">
            <v>LIMA</v>
          </cell>
          <cell r="G3439" t="str">
            <v>LIMA</v>
          </cell>
          <cell r="H3439" t="str">
            <v>SAN JUAN DE LURIGANCHO</v>
          </cell>
        </row>
        <row r="3440">
          <cell r="C3440">
            <v>10107789915</v>
          </cell>
          <cell r="D3440" t="str">
            <v>GARCIA QUILICHE MAXIMO ENRIQUE</v>
          </cell>
          <cell r="E3440" t="str">
            <v>MZA. A LOTE. 7 - B ASOC. PROP. ALGARROBOS KM 32 700 PANAMERICANA NORTE PARADERO ARICA</v>
          </cell>
          <cell r="F3440" t="str">
            <v>LIMA</v>
          </cell>
          <cell r="G3440" t="str">
            <v>LIMA</v>
          </cell>
          <cell r="H3440" t="str">
            <v>PUENTE PIEDRA</v>
          </cell>
        </row>
        <row r="3441">
          <cell r="C3441">
            <v>10094100521</v>
          </cell>
          <cell r="D3441" t="str">
            <v>GARCIA QUISPE NOLBERTA</v>
          </cell>
          <cell r="E3441" t="str">
            <v>AV.NICOLAS AYLLON 3080 CENTRO COMERCIAL JESSIE STAND D1</v>
          </cell>
          <cell r="F3441" t="str">
            <v>LIMA</v>
          </cell>
          <cell r="G3441" t="str">
            <v>LIMA</v>
          </cell>
          <cell r="H3441" t="str">
            <v>SANTA ANITA</v>
          </cell>
        </row>
        <row r="3442">
          <cell r="C3442">
            <v>10732141427</v>
          </cell>
          <cell r="D3442" t="str">
            <v>GARCIA RAMIREZ RONAL NICKAMEN</v>
          </cell>
          <cell r="E3442" t="str">
            <v>AV. SALOMON VILCHES MURGA - CUTERVO</v>
          </cell>
          <cell r="F3442" t="str">
            <v>CAJAMARCA</v>
          </cell>
          <cell r="G3442" t="str">
            <v>CUTERVO</v>
          </cell>
          <cell r="H3442" t="str">
            <v>SOCOTA</v>
          </cell>
        </row>
        <row r="3443">
          <cell r="C3443">
            <v>10100959661</v>
          </cell>
          <cell r="D3443" t="str">
            <v>GARCIA RAMOS WALTER</v>
          </cell>
          <cell r="E3443" t="str">
            <v>MZ T LOTE 11 SECTOR LAS PALMERAS</v>
          </cell>
          <cell r="F3443" t="str">
            <v>LIMA</v>
          </cell>
          <cell r="G3443" t="str">
            <v>LIMA</v>
          </cell>
          <cell r="H3443" t="str">
            <v>PACHACAMAC</v>
          </cell>
        </row>
        <row r="3444">
          <cell r="C3444">
            <v>10193229978</v>
          </cell>
          <cell r="D3444" t="str">
            <v>GARCIA RIOS JACQUELINE</v>
          </cell>
          <cell r="E3444" t="str">
            <v>AV. REVOLUCION S/N VILLA EL SALVADOR 15834, LIMA, LIMA, VILLA EL SALVADOR (FRENTE A LA MUNICIPALIDAD DE VILLA EL SALVADOR</v>
          </cell>
          <cell r="F3444" t="str">
            <v>LIMA</v>
          </cell>
          <cell r="G3444" t="str">
            <v>LIMA</v>
          </cell>
          <cell r="H3444" t="str">
            <v>VILLA EL SALVADOR</v>
          </cell>
        </row>
        <row r="3445">
          <cell r="C3445">
            <v>10479507622</v>
          </cell>
          <cell r="D3445" t="str">
            <v>GARCIA ROQUE EDWIN MANUEL</v>
          </cell>
          <cell r="E3445" t="str">
            <v>AV SAN MARTIN MZ B LT 24 LIMA, LIMA, CIENEGUILLA</v>
          </cell>
          <cell r="F3445" t="str">
            <v>LIMA</v>
          </cell>
          <cell r="G3445" t="str">
            <v>LIMA</v>
          </cell>
          <cell r="H3445" t="str">
            <v>CIENEGUILLA</v>
          </cell>
        </row>
        <row r="3446">
          <cell r="C3446">
            <v>10436778355</v>
          </cell>
          <cell r="D3446" t="str">
            <v>GARCIA SALAZAR JOSE FIDEL</v>
          </cell>
          <cell r="E3446" t="str">
            <v>CC.KM. 15.5 MZ. A LT. 27 PRADEROS</v>
          </cell>
          <cell r="F3446" t="str">
            <v>LIMA</v>
          </cell>
          <cell r="G3446" t="str">
            <v>LIMA</v>
          </cell>
          <cell r="H3446" t="str">
            <v>ATE</v>
          </cell>
        </row>
        <row r="3447">
          <cell r="C3447">
            <v>10422292395</v>
          </cell>
          <cell r="D3447" t="str">
            <v>GARCIA SALINAS TEOFILO ENRIQUE</v>
          </cell>
          <cell r="E3447" t="str">
            <v>MZ. 41 LT. 5 ARMANDO VILLANUEVA DEL CAMPO</v>
          </cell>
          <cell r="F3447" t="str">
            <v>LIMA</v>
          </cell>
          <cell r="G3447" t="str">
            <v>LIMA</v>
          </cell>
          <cell r="H3447" t="str">
            <v>LOS OLIVOS</v>
          </cell>
        </row>
        <row r="3448">
          <cell r="C3448">
            <v>10094281224</v>
          </cell>
          <cell r="D3448" t="str">
            <v>GARCIA TORRES MARLENE</v>
          </cell>
          <cell r="E3448" t="str">
            <v>AV. CARLOS IZAGUIRRE N° 216 INT.  1S1, LIMA, LIMA, INDEPENDENCIA</v>
          </cell>
          <cell r="F3448" t="str">
            <v>LIMA</v>
          </cell>
          <cell r="G3448" t="str">
            <v>LIMA</v>
          </cell>
          <cell r="H3448" t="str">
            <v>INDEPENDENCIA</v>
          </cell>
        </row>
        <row r="3449">
          <cell r="C3449">
            <v>10412392219</v>
          </cell>
          <cell r="D3449" t="str">
            <v>GARCIA VALDERRAMA FERMIN RONALD</v>
          </cell>
          <cell r="E3449" t="str">
            <v>JR ARGENTINA - CALLE CON PORTON OSCURO</v>
          </cell>
          <cell r="F3449" t="str">
            <v>LIMA</v>
          </cell>
          <cell r="G3449" t="str">
            <v>LIMA</v>
          </cell>
          <cell r="H3449" t="str">
            <v>LURIN</v>
          </cell>
        </row>
        <row r="3450">
          <cell r="C3450">
            <v>10727337721</v>
          </cell>
          <cell r="D3450" t="str">
            <v>GARCIA VENTURA FABIAN LEE</v>
          </cell>
          <cell r="E3450" t="str">
            <v>PSAJE. YUNGAY NRO. 158 , 3ERA ETAPA DE COLLIQUE</v>
          </cell>
          <cell r="F3450" t="str">
            <v>LIMA</v>
          </cell>
          <cell r="G3450" t="str">
            <v>LIMA</v>
          </cell>
          <cell r="H3450" t="str">
            <v>COMAS</v>
          </cell>
        </row>
        <row r="3451">
          <cell r="C3451">
            <v>10775408222</v>
          </cell>
          <cell r="D3451" t="str">
            <v>GARCIA VIDALON PABLO CESAR</v>
          </cell>
          <cell r="E3451" t="str">
            <v>AV.INCA GARCILAZO DE LA VEGA NRO.1282 INT.102, LIMA, LIMA, LIMA</v>
          </cell>
          <cell r="F3451" t="str">
            <v>LIMA</v>
          </cell>
          <cell r="G3451" t="str">
            <v>LIMA</v>
          </cell>
          <cell r="H3451" t="str">
            <v>LIMA</v>
          </cell>
        </row>
        <row r="3452">
          <cell r="C3452">
            <v>10803746406</v>
          </cell>
          <cell r="D3452" t="str">
            <v>GARFIAS HUARCAYA SANTOS</v>
          </cell>
          <cell r="E3452" t="str">
            <v>CARRETERA CENTRAL KM 12 SAN JUAN DE PARIACHI MZ B LOTE 9</v>
          </cell>
          <cell r="F3452" t="str">
            <v>LIMA</v>
          </cell>
          <cell r="G3452" t="str">
            <v>LIMA</v>
          </cell>
          <cell r="H3452" t="str">
            <v>ATE</v>
          </cell>
        </row>
        <row r="3453">
          <cell r="C3453">
            <v>15425534685</v>
          </cell>
          <cell r="D3453" t="str">
            <v>GARRETON CARDENAS JORGE LUIS</v>
          </cell>
          <cell r="E3453" t="str">
            <v>ANCON OVALO CHACAS CASA HUERTAS MZ A LT 6</v>
          </cell>
          <cell r="F3453" t="str">
            <v>LIMA</v>
          </cell>
          <cell r="G3453" t="str">
            <v>LIMA</v>
          </cell>
          <cell r="H3453" t="str">
            <v>ANCON</v>
          </cell>
        </row>
        <row r="3454">
          <cell r="C3454">
            <v>10157625778</v>
          </cell>
          <cell r="D3454" t="str">
            <v>GARRO LAURENTE LUCIA EVA</v>
          </cell>
          <cell r="E3454" t="str">
            <v>CHACRA RIOS MZ D LT 7</v>
          </cell>
          <cell r="F3454" t="str">
            <v>LIMA</v>
          </cell>
          <cell r="G3454" t="str">
            <v>HUAURA</v>
          </cell>
          <cell r="H3454" t="str">
            <v>HUAURA</v>
          </cell>
        </row>
        <row r="3455">
          <cell r="C3455">
            <v>10448468289</v>
          </cell>
          <cell r="D3455" t="str">
            <v>GASPAR HUERTA WALTER RIVELINO</v>
          </cell>
          <cell r="E3455" t="str">
            <v>JR.RAMON CASTILLA 1077 ANTIGUO LIMONCILLO Nº1018</v>
          </cell>
          <cell r="F3455" t="str">
            <v>LIMA</v>
          </cell>
          <cell r="G3455" t="str">
            <v>BARRANCA</v>
          </cell>
          <cell r="H3455" t="str">
            <v>BARRANCA</v>
          </cell>
        </row>
        <row r="3456">
          <cell r="C3456">
            <v>10429886941</v>
          </cell>
          <cell r="D3456" t="str">
            <v>GASPAR VELASQUEZ LUIS ALBERTO</v>
          </cell>
          <cell r="E3456" t="str">
            <v>AV. ISABEL LA CATOLICA 1663 Nº 109</v>
          </cell>
          <cell r="F3456" t="str">
            <v>LIMA</v>
          </cell>
          <cell r="G3456" t="str">
            <v>LIMA</v>
          </cell>
          <cell r="H3456" t="str">
            <v>LA VICTORIA</v>
          </cell>
        </row>
        <row r="3457">
          <cell r="C3457">
            <v>10763965533</v>
          </cell>
          <cell r="D3457" t="str">
            <v>GAVILAN LAULATE MEYSER MIGUEL</v>
          </cell>
          <cell r="E3457" t="str">
            <v>ASC. MONTE AZUL MZ G, LOTE 2</v>
          </cell>
          <cell r="F3457" t="str">
            <v>LIMA</v>
          </cell>
          <cell r="G3457" t="str">
            <v>LIMA</v>
          </cell>
          <cell r="H3457" t="str">
            <v>LOS OLIVOS</v>
          </cell>
        </row>
        <row r="3458">
          <cell r="C3458">
            <v>10461399661</v>
          </cell>
          <cell r="D3458" t="str">
            <v>GAVILÁN VALLEJOS RENZO MARCIAL</v>
          </cell>
          <cell r="E3458" t="str">
            <v>AV. LIMA NRO. 103</v>
          </cell>
          <cell r="F3458" t="str">
            <v>LIMA</v>
          </cell>
          <cell r="G3458" t="str">
            <v>LIMA</v>
          </cell>
          <cell r="H3458" t="str">
            <v>COMAS</v>
          </cell>
        </row>
        <row r="3459">
          <cell r="C3459">
            <v>10423231861</v>
          </cell>
          <cell r="D3459" t="str">
            <v>GERONIMO QUILLAY MATILDO EDDIE</v>
          </cell>
          <cell r="E3459" t="str">
            <v>MZA. E LOTE 4 LOT. SANTA HILDA (MULTISERVICIOS FABRIGER)</v>
          </cell>
          <cell r="F3459" t="str">
            <v>LIMA</v>
          </cell>
          <cell r="G3459" t="str">
            <v>HUARAL</v>
          </cell>
          <cell r="H3459" t="str">
            <v>HUARAL</v>
          </cell>
        </row>
        <row r="3460">
          <cell r="C3460">
            <v>10081824181</v>
          </cell>
          <cell r="D3460" t="str">
            <v>GIL KODAKA DANIEL ORLANDO</v>
          </cell>
          <cell r="E3460" t="str">
            <v>AV. FELIPE PARDO Y ALIAGA 640 - PISO 13 OFICINA 130</v>
          </cell>
          <cell r="F3460" t="str">
            <v>LIMA</v>
          </cell>
          <cell r="G3460" t="str">
            <v>LIMA</v>
          </cell>
          <cell r="H3460" t="str">
            <v>SAN ISIDRO</v>
          </cell>
        </row>
        <row r="3461">
          <cell r="C3461">
            <v>10415549364</v>
          </cell>
          <cell r="D3461" t="str">
            <v>GIL LABORIANO JACQUELINE</v>
          </cell>
          <cell r="E3461" t="str">
            <v>AV. PACAYAL MZ D LOTE 39 CARABAYLLO</v>
          </cell>
          <cell r="F3461" t="str">
            <v>LIMA</v>
          </cell>
          <cell r="G3461" t="str">
            <v>LIMA</v>
          </cell>
          <cell r="H3461" t="str">
            <v>CARABAYLLO</v>
          </cell>
        </row>
        <row r="3462">
          <cell r="C3462">
            <v>10414874741</v>
          </cell>
          <cell r="D3462" t="str">
            <v>GIRALDO SIFUENTES DANIEL AGUSTO</v>
          </cell>
          <cell r="E3462" t="str">
            <v>AV. TARAPACÁ MZ. F LOTE 28</v>
          </cell>
          <cell r="F3462" t="str">
            <v>LIMA</v>
          </cell>
          <cell r="G3462" t="str">
            <v>LIMA</v>
          </cell>
          <cell r="H3462" t="str">
            <v>PUENTE PIEDRA</v>
          </cell>
        </row>
        <row r="3463">
          <cell r="C3463">
            <v>10211190511</v>
          </cell>
          <cell r="D3463" t="str">
            <v>GIRON GOMEZ DE CORONEL BERTHA LUZ</v>
          </cell>
          <cell r="E3463" t="str">
            <v>MZ. P LOTE 10 ASOC. VIVI. LA FORTALEZA ATE</v>
          </cell>
          <cell r="F3463" t="str">
            <v>LIMA</v>
          </cell>
          <cell r="G3463" t="str">
            <v>LIMA</v>
          </cell>
          <cell r="H3463" t="str">
            <v>ATE</v>
          </cell>
        </row>
        <row r="3464">
          <cell r="C3464">
            <v>10442983548</v>
          </cell>
          <cell r="D3464" t="str">
            <v>GODIÑO QUINTANA CLARA VANESSA</v>
          </cell>
          <cell r="E3464" t="str">
            <v>CALLE BERMUDEZ NRO 425 TERCER PISO</v>
          </cell>
          <cell r="F3464" t="str">
            <v>LIMA</v>
          </cell>
          <cell r="G3464" t="str">
            <v>HUARAL</v>
          </cell>
          <cell r="H3464" t="str">
            <v>HUARAL</v>
          </cell>
        </row>
        <row r="3465">
          <cell r="C3465">
            <v>10402472362</v>
          </cell>
          <cell r="D3465" t="str">
            <v>GOICOCHEA CHUGNAS PEDRO LUIS</v>
          </cell>
          <cell r="E3465" t="str">
            <v>MZ.A LT14-ASOC.VIV. BUENA VISTA 2DA ETAPA(CRUCE AV MARAÑON Y CANTA CALLAO)</v>
          </cell>
          <cell r="F3465" t="str">
            <v>LIMA</v>
          </cell>
          <cell r="G3465" t="str">
            <v>LIMA</v>
          </cell>
          <cell r="H3465" t="str">
            <v>SAN MARTIN DE PORRES</v>
          </cell>
        </row>
        <row r="3466">
          <cell r="C3466">
            <v>10437260481</v>
          </cell>
          <cell r="D3466" t="str">
            <v>GOICOCHEA TORRES WILLIAM SEGUNDO</v>
          </cell>
          <cell r="E3466" t="str">
            <v>AV. JORGE BASADRE ESTE 658 . M LT. 3 URB. SAN CARLOS</v>
          </cell>
          <cell r="F3466" t="str">
            <v>LIMA</v>
          </cell>
          <cell r="G3466" t="str">
            <v>LIMA</v>
          </cell>
          <cell r="H3466" t="str">
            <v>SAN JUAN DE LURIGANCHO</v>
          </cell>
        </row>
        <row r="3467">
          <cell r="C3467">
            <v>10434335961</v>
          </cell>
          <cell r="D3467" t="str">
            <v>GOMERO IBAÑEZ ENRIQUE MANUEL</v>
          </cell>
          <cell r="E3467" t="str">
            <v>AV. LAS AMERICAS N°1336</v>
          </cell>
          <cell r="F3467" t="str">
            <v>LIMA</v>
          </cell>
          <cell r="G3467" t="str">
            <v>LIMA</v>
          </cell>
          <cell r="H3467" t="str">
            <v>LA VICTORIA</v>
          </cell>
        </row>
        <row r="3468">
          <cell r="C3468">
            <v>10415307565</v>
          </cell>
          <cell r="D3468" t="str">
            <v>GOMERO LOPEZ LILIBETH EMILY</v>
          </cell>
          <cell r="E3468" t="str">
            <v>JR. LIMA 590</v>
          </cell>
          <cell r="F3468" t="str">
            <v>LIMA</v>
          </cell>
          <cell r="G3468" t="str">
            <v>BARRANCA</v>
          </cell>
          <cell r="H3468" t="str">
            <v>BARRANCA</v>
          </cell>
        </row>
        <row r="3469">
          <cell r="C3469">
            <v>10230186346</v>
          </cell>
          <cell r="D3469" t="str">
            <v>GOMEZ ALEGRIA SONIA</v>
          </cell>
          <cell r="E3469" t="str">
            <v>JR. HUANCAYO N° 1260</v>
          </cell>
          <cell r="F3469" t="str">
            <v>LIMA</v>
          </cell>
          <cell r="G3469" t="str">
            <v>LIMA</v>
          </cell>
          <cell r="H3469" t="str">
            <v>SANTA ROSA</v>
          </cell>
        </row>
        <row r="3470">
          <cell r="C3470">
            <v>10096263835</v>
          </cell>
          <cell r="D3470" t="str">
            <v>GOMEZ ALIAGA VICTOR MANUEL</v>
          </cell>
          <cell r="E3470" t="str">
            <v>CALLE ENRIQUE NERINI 988 -998 (A ESPALDAS DE LA COMISARIA)</v>
          </cell>
          <cell r="F3470" t="str">
            <v>LIMA</v>
          </cell>
          <cell r="G3470" t="str">
            <v>LIMA</v>
          </cell>
          <cell r="H3470" t="str">
            <v>SAN LUIS</v>
          </cell>
        </row>
        <row r="3471">
          <cell r="C3471">
            <v>10601573828</v>
          </cell>
          <cell r="D3471" t="str">
            <v>GOMEZ AMPUSH LINA ROSELY</v>
          </cell>
          <cell r="E3471" t="str">
            <v>AV. CONDORCANQUI MZ. R - LT. 33, DE LA URB. SANTO DOMINGO PRIMERA ETAPA</v>
          </cell>
          <cell r="F3471" t="str">
            <v>LIMA</v>
          </cell>
          <cell r="G3471" t="str">
            <v>LIMA</v>
          </cell>
          <cell r="H3471" t="str">
            <v>CARABAYLLO</v>
          </cell>
        </row>
        <row r="3472">
          <cell r="C3472">
            <v>10484738853</v>
          </cell>
          <cell r="D3472" t="str">
            <v>GOMEZ BENDEZU ANGIE ELENA</v>
          </cell>
          <cell r="E3472" t="str">
            <v>CALLE CARRION Nº202</v>
          </cell>
          <cell r="F3472" t="str">
            <v>LIMA</v>
          </cell>
          <cell r="G3472" t="str">
            <v>LIMA</v>
          </cell>
          <cell r="H3472" t="str">
            <v>SAN BORJA</v>
          </cell>
        </row>
        <row r="3473">
          <cell r="C3473">
            <v>10090499055</v>
          </cell>
          <cell r="D3473" t="str">
            <v>GOMEZ CALDERON RUDBY WILDER</v>
          </cell>
          <cell r="E3473" t="str">
            <v>CAL. QUIQUIJANA NRO. 201 - U.POP.TAHUANTINSUYO</v>
          </cell>
          <cell r="F3473" t="str">
            <v>LIMA</v>
          </cell>
          <cell r="G3473" t="str">
            <v>LIMA</v>
          </cell>
          <cell r="H3473" t="str">
            <v>INDEPENDENCIA</v>
          </cell>
        </row>
        <row r="3474">
          <cell r="C3474">
            <v>10414347547</v>
          </cell>
          <cell r="D3474" t="str">
            <v>GOMEZ ESTACIO ORIOL</v>
          </cell>
          <cell r="E3474" t="str">
            <v>CAL. LOS GERANIOS ZAPALLAL ALT - MZA. A4B LOTE. 06A CRUCE VENTANILLA CON PANAMERICANA NORTE</v>
          </cell>
          <cell r="F3474" t="str">
            <v>LIMA</v>
          </cell>
          <cell r="G3474" t="str">
            <v>LIMA</v>
          </cell>
          <cell r="H3474" t="str">
            <v>PUENTE PIEDRA</v>
          </cell>
        </row>
        <row r="3475">
          <cell r="C3475">
            <v>10482224372</v>
          </cell>
          <cell r="D3475" t="str">
            <v>GOMEZ HUARCAYA MICHAEL KEVIN</v>
          </cell>
          <cell r="E3475" t="str">
            <v>AA. HH. PARAISO DE CAJAMARQUILLA MZ. Z LT. 25 SANTA CRUZ</v>
          </cell>
          <cell r="F3475" t="str">
            <v>LIMA</v>
          </cell>
          <cell r="G3475" t="str">
            <v>LIMA</v>
          </cell>
          <cell r="H3475" t="str">
            <v>LURIGANCHO</v>
          </cell>
        </row>
        <row r="3476">
          <cell r="C3476">
            <v>10207384394</v>
          </cell>
          <cell r="D3476" t="str">
            <v>GOMEZ INGAROCA SALVADOR</v>
          </cell>
          <cell r="E3476" t="str">
            <v>COOP. UMAMARCA CALLE LOS CEDROS MZ Y LOTE 3</v>
          </cell>
          <cell r="F3476" t="str">
            <v>LIMA</v>
          </cell>
          <cell r="G3476" t="str">
            <v>LIMA</v>
          </cell>
          <cell r="H3476" t="str">
            <v>SAN JUAN DE MIRAFLORES</v>
          </cell>
        </row>
        <row r="3477">
          <cell r="C3477">
            <v>10417045495</v>
          </cell>
          <cell r="D3477" t="str">
            <v>GOMEZ LOPEZ EDMER</v>
          </cell>
          <cell r="E3477" t="str">
            <v>MZ. C LT. 18 APV. CC. LA UNION ( CARRETERA A CIENEGUILLA)</v>
          </cell>
          <cell r="F3477" t="str">
            <v>LIMA</v>
          </cell>
          <cell r="G3477" t="str">
            <v>LIMA</v>
          </cell>
          <cell r="H3477" t="str">
            <v>PACHACAMAC</v>
          </cell>
        </row>
        <row r="3478">
          <cell r="C3478">
            <v>10485057825</v>
          </cell>
          <cell r="D3478" t="str">
            <v>GOMEZ LORENZO MARIA CLAUDIA PIERINA</v>
          </cell>
          <cell r="E3478" t="str">
            <v>PROLOG. GAMARRA N° 654 PSO 9 TDA 947</v>
          </cell>
          <cell r="F3478" t="str">
            <v>LIMA</v>
          </cell>
          <cell r="G3478" t="str">
            <v>LIMA</v>
          </cell>
          <cell r="H3478" t="str">
            <v>LA VICTORIA</v>
          </cell>
        </row>
        <row r="3479">
          <cell r="C3479">
            <v>10752803850</v>
          </cell>
          <cell r="D3479" t="str">
            <v>GOMEZ MARQUEZ LUIS NARCISO</v>
          </cell>
          <cell r="E3479" t="str">
            <v>AV. GARCILAZO DE LA VEGA N° 1358 PLAZA TEC STAND 210, LIMA, LIMA, LIMA</v>
          </cell>
          <cell r="F3479" t="str">
            <v>LIMA</v>
          </cell>
          <cell r="G3479" t="str">
            <v>LIMA</v>
          </cell>
          <cell r="H3479" t="str">
            <v>LIMA</v>
          </cell>
        </row>
        <row r="3480">
          <cell r="C3480">
            <v>10158565582</v>
          </cell>
          <cell r="D3480" t="str">
            <v>GOMEZ PEÑA DOLLY YANINA</v>
          </cell>
          <cell r="E3480" t="str">
            <v>JR GALVEZ NRO 136 INTERIOR 5</v>
          </cell>
          <cell r="F3480" t="str">
            <v>LIMA</v>
          </cell>
          <cell r="G3480" t="str">
            <v>BARRANCA</v>
          </cell>
          <cell r="H3480" t="str">
            <v>BARRANCA</v>
          </cell>
        </row>
        <row r="3481">
          <cell r="C3481">
            <v>10766504260</v>
          </cell>
          <cell r="D3481" t="str">
            <v>GOMEZ REYES PAOLA MARTINA</v>
          </cell>
          <cell r="E3481" t="str">
            <v>CALLE: MARISCAL LUZURIAGA MZ:C LT:1</v>
          </cell>
          <cell r="F3481" t="str">
            <v>LIMA</v>
          </cell>
          <cell r="G3481" t="str">
            <v>HUARAL</v>
          </cell>
          <cell r="H3481" t="str">
            <v>HUARAL</v>
          </cell>
        </row>
        <row r="3482">
          <cell r="C3482">
            <v>10470643957</v>
          </cell>
          <cell r="D3482" t="str">
            <v>GOMEZ SALVADOR JACKELYN CAROLINA</v>
          </cell>
          <cell r="E3482" t="str">
            <v>CALLE VENJAMÍN VIZQUERRA 338 - CHANCAY</v>
          </cell>
          <cell r="F3482" t="str">
            <v>LIMA</v>
          </cell>
          <cell r="G3482" t="str">
            <v>HUARAL</v>
          </cell>
          <cell r="H3482" t="str">
            <v>CHANCAY</v>
          </cell>
        </row>
        <row r="3483">
          <cell r="C3483">
            <v>10741712666</v>
          </cell>
          <cell r="D3483" t="str">
            <v>GOMEZ SIFUENTES LUIS FERNANDO</v>
          </cell>
          <cell r="E3483" t="str">
            <v>AV. LURIGANCHO 800 CENTRO COMERCIAL MALVINAS</v>
          </cell>
          <cell r="F3483" t="str">
            <v>LIMA</v>
          </cell>
          <cell r="G3483" t="str">
            <v>LIMA</v>
          </cell>
          <cell r="H3483" t="str">
            <v>SAN JUAN DE LURIGANCHO</v>
          </cell>
        </row>
        <row r="3484">
          <cell r="C3484">
            <v>10101414766</v>
          </cell>
          <cell r="D3484" t="str">
            <v>GOMEZ TICLA TAMERLAN QUIFAUSTE</v>
          </cell>
          <cell r="E3484" t="str">
            <v>AV. 26 DE NOVIEMBRE 1392 NUEVA ESPERANZA. VMT</v>
          </cell>
          <cell r="F3484" t="str">
            <v>LIMA</v>
          </cell>
          <cell r="G3484" t="str">
            <v>LIMA</v>
          </cell>
          <cell r="H3484" t="str">
            <v>VILLA MARIA DEL TRIUNFO</v>
          </cell>
        </row>
        <row r="3485">
          <cell r="C3485">
            <v>10424014546</v>
          </cell>
          <cell r="D3485" t="str">
            <v>GOMEZ TORRES HEITON JHOSEP</v>
          </cell>
          <cell r="E3485" t="str">
            <v>JR VENUS MZ P1 LOTE 53 URB SAN CARLOS</v>
          </cell>
          <cell r="F3485" t="str">
            <v>LIMA</v>
          </cell>
          <cell r="G3485" t="str">
            <v>LIMA</v>
          </cell>
          <cell r="H3485" t="str">
            <v>SAN JUAN DE LURIGANCHO</v>
          </cell>
        </row>
        <row r="3486">
          <cell r="C3486">
            <v>10800648071</v>
          </cell>
          <cell r="D3486" t="str">
            <v>GOMEZ VILLANUEVA JORGE LUIS</v>
          </cell>
          <cell r="E3486" t="str">
            <v>AV. TUPAC AMARU N° 7681 AA.HH AÑO NUEVO</v>
          </cell>
          <cell r="F3486" t="str">
            <v>LIMA</v>
          </cell>
          <cell r="G3486" t="str">
            <v>LIMA</v>
          </cell>
          <cell r="H3486" t="str">
            <v>COMAS</v>
          </cell>
        </row>
        <row r="3487">
          <cell r="C3487">
            <v>10471746369</v>
          </cell>
          <cell r="D3487" t="str">
            <v>GOMEZ VILLANUEVA LILIANA JANETH</v>
          </cell>
          <cell r="E3487" t="str">
            <v>AV. UNIVERSITARIA NORTE 6737 MZ. S-1 LT. 1 URB. SANTA LUZMILA, LIMA, LIMA, COMAS</v>
          </cell>
          <cell r="F3487" t="str">
            <v>LIMA</v>
          </cell>
          <cell r="G3487" t="str">
            <v>LIMA</v>
          </cell>
          <cell r="H3487" t="str">
            <v>COMAS</v>
          </cell>
        </row>
        <row r="3488">
          <cell r="C3488">
            <v>10461701740</v>
          </cell>
          <cell r="D3488" t="str">
            <v>GOMEZ YARLEQUE MERIYEN MILAGROS</v>
          </cell>
          <cell r="E3488" t="str">
            <v>AV.SANTA ROSA 978</v>
          </cell>
          <cell r="F3488" t="str">
            <v>LIMA</v>
          </cell>
          <cell r="G3488" t="str">
            <v>LIMA</v>
          </cell>
          <cell r="H3488" t="str">
            <v>SURQUILLO</v>
          </cell>
        </row>
        <row r="3489">
          <cell r="C3489">
            <v>10445675429</v>
          </cell>
          <cell r="D3489" t="str">
            <v>GONZALES ALVITES HIPOLITO</v>
          </cell>
          <cell r="E3489" t="str">
            <v>CALLE CASTILLA-MZ 43-LT 01 LA VARIANTE VILLAS DE ANCÓN</v>
          </cell>
          <cell r="F3489" t="str">
            <v>LIMA</v>
          </cell>
          <cell r="G3489" t="str">
            <v>LIMA</v>
          </cell>
          <cell r="H3489" t="str">
            <v>ANCON</v>
          </cell>
        </row>
        <row r="3490">
          <cell r="C3490">
            <v>10404246882</v>
          </cell>
          <cell r="D3490" t="str">
            <v>GONZALES ALZAMORA ALDO SIHUAR MARTINOV</v>
          </cell>
          <cell r="E3490" t="str">
            <v>CALLE LOS LAURELES MZ L LOTE 4 MALA</v>
          </cell>
          <cell r="F3490" t="str">
            <v>LIMA</v>
          </cell>
          <cell r="G3490" t="str">
            <v>CAÑETE</v>
          </cell>
          <cell r="H3490" t="str">
            <v>MALA</v>
          </cell>
        </row>
        <row r="3491">
          <cell r="C3491">
            <v>10748659001</v>
          </cell>
          <cell r="D3491" t="str">
            <v>GONZALES AROSTEGUI BRENDA KATHERINE</v>
          </cell>
          <cell r="E3491" t="str">
            <v>MZ. M LT. 19 URB. EL ALAMO</v>
          </cell>
          <cell r="F3491" t="str">
            <v>CALLAO</v>
          </cell>
          <cell r="G3491" t="str">
            <v>CALLAO</v>
          </cell>
          <cell r="H3491" t="str">
            <v>CALLAO</v>
          </cell>
        </row>
        <row r="3492">
          <cell r="C3492">
            <v>10061856965</v>
          </cell>
          <cell r="D3492" t="str">
            <v>GONZALES BERMUDEZ MAGNOLIA</v>
          </cell>
          <cell r="E3492" t="str">
            <v>JR. ICA NRO. 721 (CRUCE CON JIRON CAÑETE), LIMA, LIMA, LIMA</v>
          </cell>
          <cell r="F3492" t="str">
            <v>LIMA</v>
          </cell>
          <cell r="G3492" t="str">
            <v>LIMA</v>
          </cell>
          <cell r="H3492" t="str">
            <v>LIMA</v>
          </cell>
        </row>
        <row r="3493">
          <cell r="C3493">
            <v>10400626711</v>
          </cell>
          <cell r="D3493" t="str">
            <v>GONZALES BLAS LUIS ENRIQUE</v>
          </cell>
          <cell r="E3493" t="str">
            <v>AV. BOLIVAR N° 980 CARRETERA CENTRAL KM 38.5</v>
          </cell>
          <cell r="F3493" t="str">
            <v>LIMA</v>
          </cell>
          <cell r="G3493" t="str">
            <v>HUAROCHIRI</v>
          </cell>
          <cell r="H3493" t="str">
            <v>SANTA EULALIA</v>
          </cell>
        </row>
        <row r="3494">
          <cell r="C3494">
            <v>10732543479</v>
          </cell>
          <cell r="D3494" t="str">
            <v>GONZALES CASTILLO CHRISTIAN GONZALO</v>
          </cell>
          <cell r="E3494" t="str">
            <v>JR. PUNO NRO. 552 GALERIA PUNO SEMISOTANO 102, LIMA, LIMA, LIMA</v>
          </cell>
          <cell r="F3494" t="str">
            <v>LIMA</v>
          </cell>
          <cell r="G3494" t="str">
            <v>LIMA</v>
          </cell>
          <cell r="H3494" t="str">
            <v>LIMA</v>
          </cell>
        </row>
        <row r="3495">
          <cell r="C3495">
            <v>10157206007</v>
          </cell>
          <cell r="D3495" t="str">
            <v>GONZALES CHUMBES CESAR ORLANDO</v>
          </cell>
          <cell r="E3495" t="str">
            <v>CALLE BOLOGNESI 385 - VEGUETA</v>
          </cell>
          <cell r="F3495" t="str">
            <v>LIMA</v>
          </cell>
          <cell r="G3495" t="str">
            <v>HUAURA</v>
          </cell>
          <cell r="H3495" t="str">
            <v>VEGUETA</v>
          </cell>
        </row>
        <row r="3496">
          <cell r="C3496">
            <v>10096106594</v>
          </cell>
          <cell r="D3496" t="str">
            <v>GONZALES CORNEJO ELIZABETH JANET</v>
          </cell>
          <cell r="E3496" t="str">
            <v>AV. GERMAN AGUIRRE N° 1430 COOP. AMA KELLA 1</v>
          </cell>
          <cell r="F3496" t="str">
            <v>LIMA</v>
          </cell>
          <cell r="G3496" t="str">
            <v>LIMA</v>
          </cell>
          <cell r="H3496" t="str">
            <v>SAN MARTIN DE PORRES</v>
          </cell>
        </row>
        <row r="3497">
          <cell r="C3497">
            <v>10255698104</v>
          </cell>
          <cell r="D3497" t="str">
            <v>GONZALES DIAZ IVAN MARIO</v>
          </cell>
          <cell r="E3497" t="str">
            <v>JR. MRCAL. JOSÉ LA MAR NRO. 466</v>
          </cell>
          <cell r="F3497" t="str">
            <v>CALLAO</v>
          </cell>
          <cell r="G3497" t="str">
            <v>CALLAO</v>
          </cell>
          <cell r="H3497" t="str">
            <v>CALLAO</v>
          </cell>
        </row>
        <row r="3498">
          <cell r="C3498">
            <v>10436648354</v>
          </cell>
          <cell r="D3498" t="str">
            <v>GONZALES ESPEJO KELLY FLOR</v>
          </cell>
          <cell r="E3498" t="str">
            <v>PASAJE NORUEGA (CALLE 16) MZ. P LT. 26 URB. SAN ELIAS</v>
          </cell>
          <cell r="F3498" t="str">
            <v>LIMA</v>
          </cell>
          <cell r="G3498" t="str">
            <v>LIMA</v>
          </cell>
          <cell r="H3498" t="str">
            <v>LOS OLIVOS</v>
          </cell>
        </row>
        <row r="3499">
          <cell r="C3499">
            <v>10409513226</v>
          </cell>
          <cell r="D3499" t="str">
            <v>GONZALES GARRO VIANEV CLAVER</v>
          </cell>
          <cell r="E3499" t="str">
            <v>LAS CASUARINAS 646 LOS FICUS  SANTA ANITA- LIMA-LIMA</v>
          </cell>
          <cell r="F3499" t="str">
            <v>LIMA</v>
          </cell>
          <cell r="G3499" t="str">
            <v>LIMA</v>
          </cell>
          <cell r="H3499" t="str">
            <v>SANTA ANITA</v>
          </cell>
        </row>
        <row r="3500">
          <cell r="C3500">
            <v>10157454094</v>
          </cell>
          <cell r="D3500" t="str">
            <v>GONZALES LEON JOSE GILBERTO</v>
          </cell>
          <cell r="E3500" t="str">
            <v>AV. UNIVERSITARIA 6401 URB, SANTA LUZMILA</v>
          </cell>
          <cell r="F3500" t="str">
            <v>LIMA</v>
          </cell>
          <cell r="G3500" t="str">
            <v>LIMA</v>
          </cell>
          <cell r="H3500" t="str">
            <v>COMAS</v>
          </cell>
        </row>
        <row r="3501">
          <cell r="C3501">
            <v>10461506271</v>
          </cell>
          <cell r="D3501" t="str">
            <v>GONZALES MANUYAMA NORIBETH</v>
          </cell>
          <cell r="E3501" t="str">
            <v>AV. GERARDO UNGER 261, LIMA, LIMA, SAN MARTIN DE PORRES</v>
          </cell>
          <cell r="F3501" t="str">
            <v>LIMA</v>
          </cell>
          <cell r="G3501" t="str">
            <v>LIMA</v>
          </cell>
          <cell r="H3501" t="str">
            <v>SAN MARTIN DE PORRES</v>
          </cell>
        </row>
        <row r="3502">
          <cell r="C3502">
            <v>10750167689</v>
          </cell>
          <cell r="D3502" t="str">
            <v>GONZALES MARIN JOYCE JADHIRA</v>
          </cell>
          <cell r="E3502" t="str">
            <v>CALLE. CATALINO MIRANDA NR 288</v>
          </cell>
          <cell r="F3502" t="str">
            <v>LIMA</v>
          </cell>
          <cell r="G3502" t="str">
            <v>LIMA</v>
          </cell>
          <cell r="H3502" t="str">
            <v>SANTIAGO DE SURCO</v>
          </cell>
        </row>
        <row r="3503">
          <cell r="C3503">
            <v>10418698972</v>
          </cell>
          <cell r="D3503" t="str">
            <v>GONZALES RODRIGUEZ ROSS EVERSON</v>
          </cell>
          <cell r="E3503" t="str">
            <v>JR. LETICIA 947 CERCADO DE LIMA</v>
          </cell>
          <cell r="F3503" t="str">
            <v>LIMA</v>
          </cell>
          <cell r="G3503" t="str">
            <v>LIMA</v>
          </cell>
          <cell r="H3503" t="str">
            <v>LIMA</v>
          </cell>
        </row>
        <row r="3504">
          <cell r="C3504">
            <v>10704019551</v>
          </cell>
          <cell r="D3504" t="str">
            <v>GONZALES RUEDA LUZ KEOMARA</v>
          </cell>
          <cell r="E3504" t="str">
            <v>AV. PRIMERO DE MAYO 1051</v>
          </cell>
          <cell r="F3504" t="str">
            <v>LIMA</v>
          </cell>
          <cell r="G3504" t="str">
            <v>HUARAL</v>
          </cell>
          <cell r="H3504" t="str">
            <v>CHANCAY</v>
          </cell>
        </row>
        <row r="3505">
          <cell r="C3505">
            <v>10258103357</v>
          </cell>
          <cell r="D3505" t="str">
            <v>GONZALES SALAZAR FELIX</v>
          </cell>
          <cell r="E3505" t="str">
            <v>AV CANTA CALLAO URB MI TERRUÑO MZ A LT 24</v>
          </cell>
          <cell r="F3505" t="str">
            <v>LIMA</v>
          </cell>
          <cell r="G3505" t="str">
            <v>LIMA</v>
          </cell>
          <cell r="H3505" t="str">
            <v>SAN MARTIN DE PORRES</v>
          </cell>
        </row>
        <row r="3506">
          <cell r="C3506">
            <v>10456589737</v>
          </cell>
          <cell r="D3506" t="str">
            <v>GONZALES SANCHEZ SILVIA MERCEDES</v>
          </cell>
          <cell r="E3506" t="str">
            <v>AV. LOPEZ DE ZUÑIGA 575</v>
          </cell>
          <cell r="F3506" t="str">
            <v>LIMA</v>
          </cell>
          <cell r="G3506" t="str">
            <v>HUARAL</v>
          </cell>
          <cell r="H3506" t="str">
            <v>HUARAL</v>
          </cell>
        </row>
        <row r="3507">
          <cell r="C3507">
            <v>10067931365</v>
          </cell>
          <cell r="D3507" t="str">
            <v>GONZALES SERRANO EDUARDO FROILAN</v>
          </cell>
          <cell r="E3507" t="str">
            <v>AV LA MARINA 884 PUEBLO LIBRE</v>
          </cell>
          <cell r="F3507" t="str">
            <v>LIMA</v>
          </cell>
          <cell r="G3507" t="str">
            <v>LIMA</v>
          </cell>
          <cell r="H3507" t="str">
            <v>MAGDALENA VIEJA</v>
          </cell>
        </row>
        <row r="3508">
          <cell r="C3508">
            <v>10076248279</v>
          </cell>
          <cell r="D3508" t="str">
            <v>GONZALES SOTIL PEDRO JUAN</v>
          </cell>
          <cell r="E3508" t="str">
            <v>AV. ESTRELLA ANDINA MZ. C LOTE 7 OFICINA 300</v>
          </cell>
          <cell r="F3508" t="str">
            <v>LIMA</v>
          </cell>
          <cell r="G3508" t="str">
            <v>LIMA</v>
          </cell>
          <cell r="H3508" t="str">
            <v>ATE</v>
          </cell>
        </row>
        <row r="3509">
          <cell r="C3509">
            <v>10098632323</v>
          </cell>
          <cell r="D3509" t="str">
            <v>GONZALEZ FARROMEQUE MARIO RAFAEL</v>
          </cell>
          <cell r="E3509" t="str">
            <v>AV COLONIAL, JR. ZORRITOS 1547 FRENTE A TOTTUS</v>
          </cell>
          <cell r="F3509" t="str">
            <v>LIMA</v>
          </cell>
          <cell r="G3509" t="str">
            <v>LIMA</v>
          </cell>
          <cell r="H3509" t="str">
            <v>BREÑA</v>
          </cell>
        </row>
        <row r="3510">
          <cell r="C3510">
            <v>10411444851</v>
          </cell>
          <cell r="D3510" t="str">
            <v>GONZALEZ JARA GIULIANA PATRICIA</v>
          </cell>
          <cell r="E3510" t="str">
            <v>AV. BOLÍVAR 143 CC. LIMA STAND 3237-3236-3094</v>
          </cell>
          <cell r="F3510" t="str">
            <v>LIMA</v>
          </cell>
          <cell r="G3510" t="str">
            <v>LIMA</v>
          </cell>
          <cell r="H3510" t="str">
            <v>LIMA</v>
          </cell>
        </row>
        <row r="3511">
          <cell r="C3511">
            <v>10702270257</v>
          </cell>
          <cell r="D3511" t="str">
            <v>GONZALEZ ORDOÑEZ ALDAIR RAI</v>
          </cell>
          <cell r="E3511" t="str">
            <v>JR. LIMA N° 533</v>
          </cell>
          <cell r="F3511" t="str">
            <v>JUNIN</v>
          </cell>
          <cell r="G3511" t="str">
            <v>TARMA</v>
          </cell>
          <cell r="H3511" t="str">
            <v>TARMA</v>
          </cell>
        </row>
        <row r="3512">
          <cell r="C3512">
            <v>10704024555</v>
          </cell>
          <cell r="D3512" t="str">
            <v>GONZALEZ RAMOS DAYANA RUBY</v>
          </cell>
          <cell r="E3512" t="str">
            <v>CALLE SAN MARTÍN N°418 - SUPE PUEBLO</v>
          </cell>
          <cell r="F3512" t="str">
            <v>LIMA</v>
          </cell>
          <cell r="G3512" t="str">
            <v>BARRANCA</v>
          </cell>
          <cell r="H3512" t="str">
            <v>SUPE</v>
          </cell>
        </row>
        <row r="3513">
          <cell r="C3513">
            <v>10100665145</v>
          </cell>
          <cell r="D3513" t="str">
            <v>GONZALEZ TOLEDO JOSE ALBERTO</v>
          </cell>
          <cell r="E3513" t="str">
            <v>AV. LOS GALLINAZOS NRO. 952 COOP. AGRARIA GALLINAZO</v>
          </cell>
          <cell r="F3513" t="str">
            <v>LIMA</v>
          </cell>
          <cell r="G3513" t="str">
            <v>LIMA</v>
          </cell>
          <cell r="H3513" t="str">
            <v>PUENTE PIEDRA</v>
          </cell>
        </row>
        <row r="3514">
          <cell r="C3514">
            <v>10408646656</v>
          </cell>
          <cell r="D3514" t="str">
            <v>GRADOS DE LA CRUZ GIOVANNA VERONICA</v>
          </cell>
          <cell r="E3514" t="str">
            <v>MZ C LT 24 ASOCIACION DE VIVIENDA LIMTAMBO</v>
          </cell>
          <cell r="F3514" t="str">
            <v>LIMA</v>
          </cell>
          <cell r="G3514" t="str">
            <v>LIMA</v>
          </cell>
          <cell r="H3514" t="str">
            <v>CARABAYLLO</v>
          </cell>
        </row>
        <row r="3515">
          <cell r="C3515">
            <v>10157438111</v>
          </cell>
          <cell r="D3515" t="str">
            <v>GRADOS DIAZ ALEX DANIEL</v>
          </cell>
          <cell r="E3515" t="str">
            <v>CAR. ANTIGUA PANAMERICANA NORTE S/NRO, LIMA, HUAURA, SANTA MARIA</v>
          </cell>
          <cell r="F3515" t="str">
            <v>LIMA</v>
          </cell>
          <cell r="G3515" t="str">
            <v>HUAURA</v>
          </cell>
          <cell r="H3515" t="str">
            <v>SANTA MARIA</v>
          </cell>
        </row>
        <row r="3516">
          <cell r="C3516">
            <v>10475651494</v>
          </cell>
          <cell r="D3516" t="str">
            <v>GRADOS MORENO SHEYLA VANESSA</v>
          </cell>
          <cell r="E3516" t="str">
            <v>AV. SIMON BOLIVAR #321</v>
          </cell>
          <cell r="F3516" t="str">
            <v>LIMA</v>
          </cell>
          <cell r="G3516" t="str">
            <v>HUARAL</v>
          </cell>
          <cell r="H3516" t="str">
            <v>CHANCAY</v>
          </cell>
        </row>
        <row r="3517">
          <cell r="C3517">
            <v>10155841317</v>
          </cell>
          <cell r="D3517" t="str">
            <v>GRADOS TOLEDO DAVID CONRADO</v>
          </cell>
          <cell r="E3517" t="str">
            <v>AV. SALAVERRY NRO. 853, LIMA, HUAURA, HUACHO</v>
          </cell>
          <cell r="F3517" t="str">
            <v>LIMA</v>
          </cell>
          <cell r="G3517" t="str">
            <v>HUAURA</v>
          </cell>
          <cell r="H3517" t="str">
            <v>HUACHO</v>
          </cell>
        </row>
        <row r="3518">
          <cell r="C3518">
            <v>10200746053</v>
          </cell>
          <cell r="D3518" t="str">
            <v>GRANADOS ASCENCIO NELSON EDWARD</v>
          </cell>
          <cell r="E3518" t="str">
            <v>JR. SAN JOSE NRO 616</v>
          </cell>
          <cell r="F3518" t="str">
            <v>JUNIN</v>
          </cell>
          <cell r="G3518" t="str">
            <v>JAUJA</v>
          </cell>
          <cell r="H3518" t="str">
            <v>YAUYOS</v>
          </cell>
        </row>
        <row r="3519">
          <cell r="C3519">
            <v>10079585683</v>
          </cell>
          <cell r="D3519" t="str">
            <v>GRANADOS CLAROS ELICIA</v>
          </cell>
          <cell r="E3519" t="str">
            <v>AV. NESTOR GAMBETA MZ A 1 LT 04 A.H.10</v>
          </cell>
          <cell r="F3519" t="str">
            <v>CALLAO</v>
          </cell>
          <cell r="G3519" t="str">
            <v>CALLAO</v>
          </cell>
          <cell r="H3519" t="str">
            <v>CALLAO</v>
          </cell>
        </row>
        <row r="3520">
          <cell r="C3520">
            <v>10421949137</v>
          </cell>
          <cell r="D3520" t="str">
            <v>GRANADOS PALOMINO GERMAN ALESSANDRO</v>
          </cell>
          <cell r="E3520" t="str">
            <v>AV. MERINO REYNA N° 601 PSJ. RAUL PORRAS BARNECHEA</v>
          </cell>
          <cell r="F3520" t="str">
            <v>LIMA</v>
          </cell>
          <cell r="G3520" t="str">
            <v>LIMA</v>
          </cell>
          <cell r="H3520" t="str">
            <v>CARABAYLLO</v>
          </cell>
        </row>
        <row r="3521">
          <cell r="C3521">
            <v>10156357401</v>
          </cell>
          <cell r="D3521" t="str">
            <v>GRANADOS REYES HERNANDO ROOSEVELT</v>
          </cell>
          <cell r="E3521" t="str">
            <v>CAR. PANAMERICANA NORTE Nº 201, LIMA, BARRANCA, BARRANCA</v>
          </cell>
          <cell r="F3521" t="str">
            <v>LIMA</v>
          </cell>
          <cell r="G3521" t="str">
            <v>BARRANCA</v>
          </cell>
          <cell r="H3521" t="str">
            <v>BARRANCA</v>
          </cell>
        </row>
        <row r="3522">
          <cell r="C3522">
            <v>10156357443</v>
          </cell>
          <cell r="D3522" t="str">
            <v>GRANADOS REYES LEANDRO WILLIAN</v>
          </cell>
          <cell r="E3522" t="str">
            <v>ANTIGUA PAN. NORTE KM. 180 CHAQUILA</v>
          </cell>
          <cell r="F3522" t="str">
            <v>LIMA</v>
          </cell>
          <cell r="G3522" t="str">
            <v>BARRANCA</v>
          </cell>
          <cell r="H3522" t="str">
            <v>BARRANCA</v>
          </cell>
        </row>
        <row r="3523">
          <cell r="C3523">
            <v>10078236499</v>
          </cell>
          <cell r="D3523" t="str">
            <v>GRANDA ALZAMORA GUSTAVO ADOLFO ARCAD</v>
          </cell>
          <cell r="E3523" t="str">
            <v>AV. REPÚBLICA DE PANAMÁ NRO 6901</v>
          </cell>
          <cell r="F3523" t="str">
            <v>LIMA</v>
          </cell>
          <cell r="G3523" t="str">
            <v>LIMA</v>
          </cell>
          <cell r="H3523" t="str">
            <v>SANTIAGO DE SURCO</v>
          </cell>
        </row>
        <row r="3524">
          <cell r="C3524">
            <v>10215530898</v>
          </cell>
          <cell r="D3524" t="str">
            <v>GRANDA TATAJE JESSICA LORENA</v>
          </cell>
          <cell r="E3524" t="str">
            <v>JR.PUNO 389/ A TRES CUADRAS DE ABANCAY</v>
          </cell>
          <cell r="F3524" t="str">
            <v>LIMA</v>
          </cell>
          <cell r="G3524" t="str">
            <v>LIMA</v>
          </cell>
          <cell r="H3524" t="str">
            <v>LIMA</v>
          </cell>
        </row>
        <row r="3525">
          <cell r="C3525">
            <v>10720242295</v>
          </cell>
          <cell r="D3525" t="str">
            <v>GRANDEZ CARO RENSON</v>
          </cell>
          <cell r="E3525" t="str">
            <v>AV. MARIANO PASTOR SEVILLA MZ. M LT. 19 SEC. - 3 GRUPO 27A (OVALO MARIATEGUI), LIMA, LIMA, VILLA EL SALVADOR</v>
          </cell>
          <cell r="F3525" t="str">
            <v>LIMA</v>
          </cell>
          <cell r="G3525" t="str">
            <v>LIMA</v>
          </cell>
          <cell r="H3525" t="str">
            <v>VILLA EL SALVADOR</v>
          </cell>
        </row>
        <row r="3526">
          <cell r="C3526">
            <v>10437722132</v>
          </cell>
          <cell r="D3526" t="str">
            <v>GRAZA PALACIOS JACKSON FRANKEL</v>
          </cell>
          <cell r="E3526" t="str">
            <v>AV SAN JUAN PARADERO 9</v>
          </cell>
          <cell r="F3526" t="str">
            <v>LIMA</v>
          </cell>
          <cell r="G3526" t="str">
            <v>LIMA</v>
          </cell>
          <cell r="H3526" t="str">
            <v>SAN JUAN DE MIRAFLORES</v>
          </cell>
        </row>
        <row r="3527">
          <cell r="C3527">
            <v>10445467991</v>
          </cell>
          <cell r="D3527" t="str">
            <v>GREGORIO GREGORIO LUIGI RAMIRO</v>
          </cell>
          <cell r="E3527" t="str">
            <v>AV. GARCILAZO DE LA VEGA NRO. 1251 CON JR. CAMANA NRO. 1152 . GALERIA COMPUPLAZA 1ER PISO STAND 164A</v>
          </cell>
          <cell r="F3527" t="str">
            <v>LIMA</v>
          </cell>
          <cell r="G3527" t="str">
            <v>LIMA</v>
          </cell>
          <cell r="H3527" t="str">
            <v>LIMA</v>
          </cell>
        </row>
        <row r="3528">
          <cell r="C3528">
            <v>10776628421</v>
          </cell>
          <cell r="D3528" t="str">
            <v>GUADALUPE LLACZA ENMA EVA</v>
          </cell>
          <cell r="E3528" t="str">
            <v>PRO. CAJAMARCA URB. FUNDO ZAVALETA MZA. B LOTE. 3 PISO 1 LIMA LIMA ATE</v>
          </cell>
          <cell r="F3528" t="str">
            <v>LIMA</v>
          </cell>
          <cell r="G3528" t="str">
            <v>LIMA</v>
          </cell>
          <cell r="H3528" t="str">
            <v>ATE</v>
          </cell>
        </row>
        <row r="3529">
          <cell r="C3529">
            <v>10167342588</v>
          </cell>
          <cell r="D3529" t="str">
            <v>GUANILO VARGAS CAROLINA ISABEL</v>
          </cell>
          <cell r="E3529" t="str">
            <v>AV. EL OLIVAR 800 UBR. JORGE CHAVEZ MZ C LOTE 1 A</v>
          </cell>
          <cell r="F3529" t="str">
            <v>CALLAO</v>
          </cell>
          <cell r="G3529" t="str">
            <v>CALLAO</v>
          </cell>
          <cell r="H3529" t="str">
            <v>CALLAO</v>
          </cell>
        </row>
        <row r="3530">
          <cell r="C3530">
            <v>10160232264</v>
          </cell>
          <cell r="D3530" t="str">
            <v>GUARDAMINO MOSQUERA PATRICIA</v>
          </cell>
          <cell r="E3530" t="str">
            <v>AV. HUARAL MZ.K.LOTE.3.SAN JUAN I</v>
          </cell>
          <cell r="F3530" t="str">
            <v>LIMA</v>
          </cell>
          <cell r="G3530" t="str">
            <v>HUARAL</v>
          </cell>
          <cell r="H3530" t="str">
            <v>HUARAL</v>
          </cell>
        </row>
        <row r="3531">
          <cell r="C3531">
            <v>10803262760</v>
          </cell>
          <cell r="D3531" t="str">
            <v>GUERRA ALVARADO ALFONSO</v>
          </cell>
          <cell r="E3531" t="str">
            <v>JR. CAHUIDE 237 - SANTA CLARA</v>
          </cell>
          <cell r="F3531" t="str">
            <v>LIMA</v>
          </cell>
          <cell r="G3531" t="str">
            <v>LIMA</v>
          </cell>
          <cell r="H3531" t="str">
            <v>ATE</v>
          </cell>
        </row>
        <row r="3532">
          <cell r="C3532">
            <v>10108780938</v>
          </cell>
          <cell r="D3532" t="str">
            <v>GUERRA CARRION CESAR AUGUSTO</v>
          </cell>
          <cell r="E3532" t="str">
            <v>A.V CIRCUVALACIÓN  (ESTACION SANTA ROSA LINEA 1 )</v>
          </cell>
          <cell r="F3532" t="str">
            <v>LIMA</v>
          </cell>
          <cell r="G3532" t="str">
            <v>LIMA</v>
          </cell>
          <cell r="H3532" t="str">
            <v>SAN JUAN DE LURIGANCHO</v>
          </cell>
        </row>
        <row r="3533">
          <cell r="C3533">
            <v>10443358817</v>
          </cell>
          <cell r="D3533" t="str">
            <v>GUERRA CONTRERAS ERICK BRUNO</v>
          </cell>
          <cell r="E3533" t="str">
            <v>AV. ALIAGA 650</v>
          </cell>
          <cell r="F3533" t="str">
            <v>LIMA</v>
          </cell>
          <cell r="G3533" t="str">
            <v>LIMA</v>
          </cell>
          <cell r="H3533" t="str">
            <v>MAGDALENA DEL MAR</v>
          </cell>
        </row>
        <row r="3534">
          <cell r="C3534">
            <v>10743148946</v>
          </cell>
          <cell r="D3534" t="str">
            <v>GUERRA CUEVA ADRIAN GERARDO</v>
          </cell>
          <cell r="E3534" t="str">
            <v>CALLE 28 DE JULIO 362, BAJADA A LA PLAYA CHORRILLOS-CHANCAY</v>
          </cell>
          <cell r="F3534" t="str">
            <v>LIMA</v>
          </cell>
          <cell r="G3534" t="str">
            <v>HUARAL</v>
          </cell>
          <cell r="H3534" t="str">
            <v>CHANCAY</v>
          </cell>
        </row>
        <row r="3535">
          <cell r="C3535">
            <v>10061991528</v>
          </cell>
          <cell r="D3535" t="str">
            <v>GUERRA OLIVOS JESUS ALBERTO</v>
          </cell>
          <cell r="E3535" t="str">
            <v>AV UNIVERSITARIA 683 CON SAN GERMÁN URBANIZACION EL ROSARIO, LIMA, LIMA, SMP</v>
          </cell>
          <cell r="F3535" t="str">
            <v>LIMA</v>
          </cell>
          <cell r="G3535" t="str">
            <v>LIMA</v>
          </cell>
          <cell r="H3535" t="str">
            <v>SAN MARTIN DE PORRES</v>
          </cell>
        </row>
        <row r="3536">
          <cell r="C3536">
            <v>10464793882</v>
          </cell>
          <cell r="D3536" t="str">
            <v>GUERRA PAREDES LUIS FERNANDO</v>
          </cell>
          <cell r="E3536" t="str">
            <v>CALLE PUMACAHUA 31, LIMA, HUARAL, HUARAL</v>
          </cell>
          <cell r="F3536" t="str">
            <v>LIMA</v>
          </cell>
          <cell r="G3536" t="str">
            <v>HUARAL</v>
          </cell>
          <cell r="H3536" t="str">
            <v>HUARAL</v>
          </cell>
        </row>
        <row r="3537">
          <cell r="C3537">
            <v>10222823299</v>
          </cell>
          <cell r="D3537" t="str">
            <v>GUERRA PEREZ CESAR ALBINO</v>
          </cell>
          <cell r="E3537" t="str">
            <v>LEONCIO PRADO OESTE MZ. B LT. 14. LIMA, LIMA, PUENTE PIEDRA</v>
          </cell>
          <cell r="F3537" t="str">
            <v>LIMA</v>
          </cell>
          <cell r="G3537" t="str">
            <v>LIMA</v>
          </cell>
          <cell r="H3537" t="str">
            <v>PUENTE PIEDRA</v>
          </cell>
        </row>
        <row r="3538">
          <cell r="C3538">
            <v>10421581806</v>
          </cell>
          <cell r="D3538" t="str">
            <v>GUERRA TORRES IVAN</v>
          </cell>
          <cell r="E3538" t="str">
            <v>AV MICAELA BASTIDAS ENTRE ARRIBA PERU</v>
          </cell>
          <cell r="F3538" t="str">
            <v>LIMA</v>
          </cell>
          <cell r="G3538" t="str">
            <v>LIMA</v>
          </cell>
          <cell r="H3538" t="str">
            <v>VILLA EL SALVADOR</v>
          </cell>
        </row>
        <row r="3539">
          <cell r="C3539">
            <v>10456504901</v>
          </cell>
          <cell r="D3539" t="str">
            <v>GUERRERO MARTINEZ LUIS ENRIQUE</v>
          </cell>
          <cell r="E3539" t="str">
            <v>CALLE JR. TOMA Y CALLA #301, LIMA , HUAURA, HUACHO</v>
          </cell>
          <cell r="F3539" t="str">
            <v>LIMA</v>
          </cell>
          <cell r="G3539" t="str">
            <v>HUAURA</v>
          </cell>
          <cell r="H3539" t="str">
            <v>HUACHO</v>
          </cell>
        </row>
        <row r="3540">
          <cell r="C3540">
            <v>10106739426</v>
          </cell>
          <cell r="D3540" t="str">
            <v>GUERRERO MENDIETA FAUSTO ALFREDO</v>
          </cell>
          <cell r="E3540" t="str">
            <v>AV EL SOL 278 - URB SAN CARLOS  - REF. FRENTE A LA UTP</v>
          </cell>
          <cell r="F3540" t="str">
            <v>LIMA</v>
          </cell>
          <cell r="G3540" t="str">
            <v>LIMA</v>
          </cell>
          <cell r="H3540" t="str">
            <v>SAN JUAN DE LURIGANCHO</v>
          </cell>
        </row>
        <row r="3541">
          <cell r="C3541">
            <v>10200357537</v>
          </cell>
          <cell r="D3541" t="str">
            <v>GUERRERO MORI NELLY DOMINGA</v>
          </cell>
          <cell r="E3541" t="str">
            <v>URB. PRADERAS DEL SOL MZ C LOTE 7</v>
          </cell>
          <cell r="F3541" t="str">
            <v>LIMA</v>
          </cell>
          <cell r="G3541" t="str">
            <v>LIMA</v>
          </cell>
          <cell r="H3541" t="str">
            <v>SAN MARTIN DE PORRES</v>
          </cell>
        </row>
        <row r="3542">
          <cell r="C3542">
            <v>10757734325</v>
          </cell>
          <cell r="D3542" t="str">
            <v>GUERRERO NEIRA TANIA EDITH</v>
          </cell>
          <cell r="E3542" t="str">
            <v>AV. HUANDO SIN NÚMERO. CRUZ DE MAYO</v>
          </cell>
          <cell r="F3542" t="str">
            <v>LIMA</v>
          </cell>
          <cell r="G3542" t="str">
            <v>LIMA</v>
          </cell>
          <cell r="H3542" t="str">
            <v>PUENTE PIEDRA</v>
          </cell>
        </row>
        <row r="3543">
          <cell r="C3543">
            <v>10159547073</v>
          </cell>
          <cell r="D3543" t="str">
            <v>GUERRERO RODRIGUEZ TEOFILO</v>
          </cell>
          <cell r="E3543" t="str">
            <v>CALLE UCAYALI MZ A LT 10, LIMA, HUARAL, HUARAL</v>
          </cell>
          <cell r="F3543" t="str">
            <v>LIMA</v>
          </cell>
          <cell r="G3543" t="str">
            <v>HUARAL</v>
          </cell>
          <cell r="H3543" t="str">
            <v>HUARAL</v>
          </cell>
        </row>
        <row r="3544">
          <cell r="C3544">
            <v>10083213367</v>
          </cell>
          <cell r="D3544" t="str">
            <v>GUERRERO VEGA TEOFILO</v>
          </cell>
          <cell r="E3544" t="str">
            <v>AH. 22 DE JULIO MZ. A LT 25</v>
          </cell>
          <cell r="F3544" t="str">
            <v>LIMA</v>
          </cell>
          <cell r="G3544" t="str">
            <v>LIMA</v>
          </cell>
          <cell r="H3544" t="str">
            <v>SANTA ANITA</v>
          </cell>
        </row>
        <row r="3545">
          <cell r="C3545">
            <v>10406092700</v>
          </cell>
          <cell r="D3545" t="str">
            <v>GUERREROS LEYVA JONATHAN HISAHU</v>
          </cell>
          <cell r="E3545" t="str">
            <v>MZ. K LT. 23 2DA. ETAPA EL AGUSTINO - REF. PUENTE NUEVO</v>
          </cell>
          <cell r="F3545" t="str">
            <v>LIMA</v>
          </cell>
          <cell r="G3545" t="str">
            <v>LIMA</v>
          </cell>
          <cell r="H3545" t="str">
            <v>EL AGUSTINO</v>
          </cell>
        </row>
        <row r="3546">
          <cell r="C3546">
            <v>10104370140</v>
          </cell>
          <cell r="D3546" t="str">
            <v>GUERREROS NEGRON RENATO</v>
          </cell>
          <cell r="E3546" t="str">
            <v>AV BOLIVIA 148 INT. 471</v>
          </cell>
          <cell r="F3546" t="str">
            <v>LIMA</v>
          </cell>
          <cell r="G3546" t="str">
            <v>LIMA</v>
          </cell>
          <cell r="H3546" t="str">
            <v>LIMA</v>
          </cell>
        </row>
        <row r="3547">
          <cell r="C3547">
            <v>10106030699</v>
          </cell>
          <cell r="D3547" t="str">
            <v>GUERREROS SALAS YON</v>
          </cell>
          <cell r="E3547" t="str">
            <v>SECTOR PACAYAL LOTE 1 ASOC CAMP VALLE RIMAC</v>
          </cell>
          <cell r="F3547" t="str">
            <v>LIMA</v>
          </cell>
          <cell r="G3547" t="str">
            <v>LIMA</v>
          </cell>
          <cell r="H3547" t="str">
            <v>ATE</v>
          </cell>
        </row>
        <row r="3548">
          <cell r="C3548">
            <v>10096256758</v>
          </cell>
          <cell r="D3548" t="str">
            <v>GUEVARA ALEGRIA EMERSON</v>
          </cell>
          <cell r="E3548" t="str">
            <v>AV. LA COLECTORA MZA. A LOTE. 06 APV. SANTA ISABEL</v>
          </cell>
          <cell r="F3548" t="str">
            <v>LIMA</v>
          </cell>
          <cell r="G3548" t="str">
            <v>LIMA</v>
          </cell>
          <cell r="H3548" t="str">
            <v>SAN MARTIN DE PORRES</v>
          </cell>
        </row>
        <row r="3549">
          <cell r="C3549">
            <v>10448540907</v>
          </cell>
          <cell r="D3549" t="str">
            <v>GUEVARA BECERRA MILTON ELGAR</v>
          </cell>
          <cell r="E3549" t="str">
            <v>CALLE LA FORTALEZA, MZ. A LOTE 10. URB. CARABAYLLO</v>
          </cell>
          <cell r="F3549" t="str">
            <v>LIMA</v>
          </cell>
          <cell r="G3549" t="str">
            <v>LIMA</v>
          </cell>
          <cell r="H3549" t="str">
            <v>PUENTE PIEDRA</v>
          </cell>
        </row>
        <row r="3550">
          <cell r="C3550">
            <v>10419410956</v>
          </cell>
          <cell r="D3550" t="str">
            <v>GUEVARA FRANCO ALEX FRANCISCO</v>
          </cell>
          <cell r="E3550" t="str">
            <v>AV SANTA ROSA MZ. I LT. 3 LOS CHASQUIS 2DA ET. (PTE CAMOTE)</v>
          </cell>
          <cell r="F3550" t="str">
            <v>LIMA</v>
          </cell>
          <cell r="G3550" t="str">
            <v>LIMA</v>
          </cell>
          <cell r="H3550" t="str">
            <v>SAN MARTIN DE PORRES</v>
          </cell>
        </row>
        <row r="3551">
          <cell r="C3551">
            <v>10441054748</v>
          </cell>
          <cell r="D3551" t="str">
            <v>GUEVARA LOPEZ LICEIDI</v>
          </cell>
          <cell r="E3551" t="str">
            <v>JR. LAS GALAXIAS 2784</v>
          </cell>
          <cell r="F3551" t="str">
            <v>LIMA</v>
          </cell>
          <cell r="G3551" t="str">
            <v>LIMA</v>
          </cell>
          <cell r="H3551" t="str">
            <v>SAN JUAN DE LURIGANCHO</v>
          </cell>
        </row>
        <row r="3552">
          <cell r="C3552">
            <v>10754945821</v>
          </cell>
          <cell r="D3552" t="str">
            <v>GUEVARA RAMOS SIXTO FELIX</v>
          </cell>
          <cell r="E3552" t="str">
            <v>CAL. SANTA ROSA NRO. 232 LAMBAYEQUE - CHICLAYO - REQUE</v>
          </cell>
          <cell r="F3552" t="str">
            <v>LIMA</v>
          </cell>
          <cell r="G3552" t="str">
            <v>LIMA</v>
          </cell>
          <cell r="H3552" t="str">
            <v>INDEPENDENCIA</v>
          </cell>
        </row>
        <row r="3553">
          <cell r="C3553">
            <v>10748620945</v>
          </cell>
          <cell r="D3553" t="str">
            <v>GUILLEN ALFARO ALMENDRA</v>
          </cell>
          <cell r="E3553" t="str">
            <v>MZ H LT 01 PARCELA 2 PARQUE INDUSTRIAL</v>
          </cell>
          <cell r="F3553" t="str">
            <v>LIMA</v>
          </cell>
          <cell r="G3553" t="str">
            <v>LIMA</v>
          </cell>
          <cell r="H3553" t="str">
            <v>VILLA EL SALVADOR</v>
          </cell>
        </row>
        <row r="3554">
          <cell r="C3554">
            <v>10063789092</v>
          </cell>
          <cell r="D3554" t="str">
            <v>GUILLEN BARDALES ANTONIO ABRAHAM</v>
          </cell>
          <cell r="E3554" t="str">
            <v>AV. VICTOR MALASQUEZ MZ. A LT.6</v>
          </cell>
          <cell r="F3554" t="str">
            <v>LIMA</v>
          </cell>
          <cell r="G3554" t="str">
            <v>LIMA</v>
          </cell>
          <cell r="H3554" t="str">
            <v>PACHACAMAC</v>
          </cell>
        </row>
        <row r="3555">
          <cell r="C3555">
            <v>10486243576</v>
          </cell>
          <cell r="D3555" t="str">
            <v>GUILLEN CASTILLO ROCIO</v>
          </cell>
          <cell r="E3555" t="str">
            <v>CC. PLAZA VITARTE BLOCK 20-145</v>
          </cell>
          <cell r="F3555" t="str">
            <v>LIMA</v>
          </cell>
          <cell r="G3555" t="str">
            <v>LIMA</v>
          </cell>
          <cell r="H3555" t="str">
            <v>ATE</v>
          </cell>
        </row>
        <row r="3556">
          <cell r="C3556">
            <v>10091581863</v>
          </cell>
          <cell r="D3556" t="str">
            <v>GUILLEN GARCIA RAUL ANGEL</v>
          </cell>
          <cell r="E3556" t="str">
            <v>JR. ORDOÑEZ N°198</v>
          </cell>
          <cell r="F3556" t="str">
            <v>LIMA</v>
          </cell>
          <cell r="G3556" t="str">
            <v>LIMA</v>
          </cell>
          <cell r="H3556" t="str">
            <v>SAN BORJA</v>
          </cell>
        </row>
        <row r="3557">
          <cell r="C3557">
            <v>10205303141</v>
          </cell>
          <cell r="D3557" t="str">
            <v>GUILLERMO CASIMIRO ELMER ALBINO</v>
          </cell>
          <cell r="E3557" t="str">
            <v>AV. URUGUAY N° 408, LIMA, LIMA, LIMA</v>
          </cell>
          <cell r="F3557" t="str">
            <v>LIMA</v>
          </cell>
          <cell r="G3557" t="str">
            <v>LIMA</v>
          </cell>
          <cell r="H3557" t="str">
            <v>LIMA</v>
          </cell>
        </row>
        <row r="3558">
          <cell r="C3558">
            <v>10463322550</v>
          </cell>
          <cell r="D3558" t="str">
            <v>GUILLERMO RODRIGUEZ GILVER</v>
          </cell>
          <cell r="E3558" t="str">
            <v>AV 11 DE ENERO MZ12 LT9 VILLAS DE ANCON, LIMA, LIMA, ANCON</v>
          </cell>
          <cell r="F3558" t="str">
            <v>LIMA</v>
          </cell>
          <cell r="G3558" t="str">
            <v>LIMA</v>
          </cell>
          <cell r="H3558" t="str">
            <v>ANCON</v>
          </cell>
        </row>
        <row r="3559">
          <cell r="C3559">
            <v>10321364841</v>
          </cell>
          <cell r="D3559" t="str">
            <v>GUILLERMO SOTO ROXANA JESSICA</v>
          </cell>
          <cell r="E3559" t="str">
            <v>PEREZ ARCELA MARCOS GENARO MZ.A LOTE 15 HABIL.URB PARCELA B UU.CC 10435 E</v>
          </cell>
          <cell r="F3559" t="str">
            <v>ANCASH</v>
          </cell>
          <cell r="G3559" t="str">
            <v>HUARMEY</v>
          </cell>
          <cell r="H3559" t="str">
            <v>HUARMEY</v>
          </cell>
        </row>
        <row r="3560">
          <cell r="C3560">
            <v>10070206175</v>
          </cell>
          <cell r="D3560" t="str">
            <v>GUIZADO SILVERA JERONIMO PEDRO</v>
          </cell>
          <cell r="E3560" t="str">
            <v>CA. 9 DE JUNIO 100, PUENTE PIEDRA 15115</v>
          </cell>
          <cell r="F3560" t="str">
            <v>LIMA</v>
          </cell>
          <cell r="G3560" t="str">
            <v>LIMA</v>
          </cell>
          <cell r="H3560" t="str">
            <v>PUENTE PIEDRA</v>
          </cell>
        </row>
        <row r="3561">
          <cell r="C3561">
            <v>10403169493</v>
          </cell>
          <cell r="D3561" t="str">
            <v>GUTARRA ARTICA GIULIANA CONSUELO</v>
          </cell>
          <cell r="E3561" t="str">
            <v>CALLE CIRO ALEGRIA MZ.20LT10 CMTE 14 NICOLAS DE PIEROLA, LIMA, LIMA, LURIGANCHO</v>
          </cell>
          <cell r="F3561" t="str">
            <v>LIMA</v>
          </cell>
          <cell r="G3561" t="str">
            <v>LIMA</v>
          </cell>
          <cell r="H3561" t="str">
            <v>LURIGANCHO</v>
          </cell>
        </row>
        <row r="3562">
          <cell r="C3562">
            <v>10482383420</v>
          </cell>
          <cell r="D3562" t="str">
            <v>GUTIERREZ CHACON YENNI HILARIA</v>
          </cell>
          <cell r="E3562" t="str">
            <v>JR. SEBASTIÁN BARRANCA Nº 1645 SEMISÓTANO 54-GALERIA LOS FABRICANTES</v>
          </cell>
          <cell r="F3562" t="str">
            <v>LIMA</v>
          </cell>
          <cell r="G3562" t="str">
            <v>LIMA</v>
          </cell>
          <cell r="H3562" t="str">
            <v>LA VICTORIA</v>
          </cell>
        </row>
        <row r="3563">
          <cell r="C3563">
            <v>10061167035</v>
          </cell>
          <cell r="D3563" t="str">
            <v>GUTIERREZ CHUMPITAZI TERESA LUCIA</v>
          </cell>
          <cell r="E3563" t="str">
            <v>CALLE CECILIA DE RISCO 175</v>
          </cell>
          <cell r="F3563" t="str">
            <v>LIMA</v>
          </cell>
          <cell r="G3563" t="str">
            <v>LIMA</v>
          </cell>
          <cell r="H3563" t="str">
            <v>RIMAC</v>
          </cell>
        </row>
        <row r="3564">
          <cell r="C3564">
            <v>10403477996</v>
          </cell>
          <cell r="D3564" t="str">
            <v>GUTIERREZ CUEVA NANCY ERIKA</v>
          </cell>
          <cell r="E3564" t="str">
            <v>AV. AMANCAES N° 377, LIMA, LIMA, INDEPENDENCIA</v>
          </cell>
          <cell r="F3564" t="str">
            <v>LIMA</v>
          </cell>
          <cell r="G3564" t="str">
            <v>LIMA</v>
          </cell>
          <cell r="H3564" t="str">
            <v>INDEPENDENCIA</v>
          </cell>
        </row>
        <row r="3565">
          <cell r="C3565">
            <v>10437477481</v>
          </cell>
          <cell r="D3565" t="str">
            <v>GUTIERREZ GALINDO LUZ EMPERATRIZ</v>
          </cell>
          <cell r="E3565" t="str">
            <v>AV. UNION MZ O LOTE 2 MUIGUEL GRAU</v>
          </cell>
          <cell r="F3565" t="str">
            <v>LIMA</v>
          </cell>
          <cell r="G3565" t="str">
            <v>LIMA</v>
          </cell>
          <cell r="H3565" t="str">
            <v>CHACLACAYO</v>
          </cell>
        </row>
        <row r="3566">
          <cell r="C3566">
            <v>10405445773</v>
          </cell>
          <cell r="D3566" t="str">
            <v>GUTIERREZ GARCIA OMAR EUSEBIO</v>
          </cell>
          <cell r="E3566" t="str">
            <v>ASOCIACION CASA HUERTA MZ E LOTE 3 ANCON</v>
          </cell>
          <cell r="F3566" t="str">
            <v>LIMA</v>
          </cell>
          <cell r="G3566" t="str">
            <v>LIMA</v>
          </cell>
          <cell r="H3566" t="str">
            <v>ANCON</v>
          </cell>
        </row>
        <row r="3567">
          <cell r="C3567">
            <v>10703892731</v>
          </cell>
          <cell r="D3567" t="str">
            <v>GUTIERREZ HUERTAS JEAN CARLOS</v>
          </cell>
          <cell r="E3567" t="str">
            <v>JR. LEON VELARDE  572</v>
          </cell>
          <cell r="F3567" t="str">
            <v>LIMA</v>
          </cell>
          <cell r="G3567" t="str">
            <v>LIMA</v>
          </cell>
          <cell r="H3567" t="str">
            <v>LINCE</v>
          </cell>
        </row>
        <row r="3568">
          <cell r="C3568">
            <v>10450246421</v>
          </cell>
          <cell r="D3568" t="str">
            <v>GUTIERREZ LEON MANUEL GUSTAVO</v>
          </cell>
          <cell r="E3568" t="str">
            <v>AV. ARGENTINA 144</v>
          </cell>
          <cell r="F3568" t="str">
            <v>LIMA</v>
          </cell>
          <cell r="G3568" t="str">
            <v>LIMA</v>
          </cell>
          <cell r="H3568" t="str">
            <v>LIMA</v>
          </cell>
        </row>
        <row r="3569">
          <cell r="C3569">
            <v>10747319044</v>
          </cell>
          <cell r="D3569" t="str">
            <v>GUTIERREZ MACASANA MADELEY ARACELY SUSANA</v>
          </cell>
          <cell r="E3569" t="str">
            <v>CARRETERA ANTIGUA PANAMERICANA SUR KM 36 MERCADO VIRGEN DE LAS MERCEDES</v>
          </cell>
          <cell r="F3569" t="str">
            <v>LIMA</v>
          </cell>
          <cell r="G3569" t="str">
            <v>LIMA</v>
          </cell>
          <cell r="H3569" t="str">
            <v>LURIN</v>
          </cell>
        </row>
        <row r="3570">
          <cell r="C3570">
            <v>10436496643</v>
          </cell>
          <cell r="D3570" t="str">
            <v>GUTIERREZ MANDUJANO ROSALIA BEATRIZ</v>
          </cell>
          <cell r="E3570" t="str">
            <v>JIRÓN PARQUE EL PINO 168</v>
          </cell>
          <cell r="F3570" t="str">
            <v>LIMA</v>
          </cell>
          <cell r="G3570" t="str">
            <v>LIMA</v>
          </cell>
          <cell r="H3570" t="str">
            <v>LA VICTORIA</v>
          </cell>
        </row>
        <row r="3571">
          <cell r="C3571">
            <v>10404817791</v>
          </cell>
          <cell r="D3571" t="str">
            <v>GUTIERREZ MARCELO KARINA JUDITH</v>
          </cell>
          <cell r="E3571" t="str">
            <v>JR. LA MERCED S/NRO, LIMA, HUAURA, HUACHO</v>
          </cell>
          <cell r="F3571" t="str">
            <v>LIMA</v>
          </cell>
          <cell r="G3571" t="str">
            <v>HUAURA</v>
          </cell>
          <cell r="H3571" t="str">
            <v>HUACHO</v>
          </cell>
        </row>
        <row r="3572">
          <cell r="C3572">
            <v>10404886211</v>
          </cell>
          <cell r="D3572" t="str">
            <v>GUTIERREZ MENDEZ JESSICA PAOLA</v>
          </cell>
          <cell r="E3572" t="str">
            <v>C.C. PLAZA VITARTE BLOCK B - 2DO PISO - STAND 124</v>
          </cell>
          <cell r="F3572" t="str">
            <v>LIMA</v>
          </cell>
          <cell r="G3572" t="str">
            <v>LIMA</v>
          </cell>
          <cell r="H3572" t="str">
            <v>ATE</v>
          </cell>
        </row>
        <row r="3573">
          <cell r="C3573">
            <v>10770915037</v>
          </cell>
          <cell r="D3573" t="str">
            <v>GUTIERREZ NAVARRETE HENDEL DAVID</v>
          </cell>
          <cell r="E3573" t="str">
            <v>GALERIA WILSON PLAZA TIENDA 117 S.S</v>
          </cell>
          <cell r="F3573" t="str">
            <v>LIMA</v>
          </cell>
          <cell r="G3573" t="str">
            <v>LIMA</v>
          </cell>
          <cell r="H3573" t="str">
            <v>LIMA</v>
          </cell>
        </row>
        <row r="3574">
          <cell r="C3574">
            <v>10707580319</v>
          </cell>
          <cell r="D3574" t="str">
            <v>GUTIERREZ ORTIZ MAXIMO BECKER</v>
          </cell>
          <cell r="E3574" t="str">
            <v>MZ. B LOTE 02 URB. EL PARAISO</v>
          </cell>
          <cell r="F3574" t="str">
            <v>LIMA</v>
          </cell>
          <cell r="G3574" t="str">
            <v>LIMA</v>
          </cell>
          <cell r="H3574" t="str">
            <v>PACHACAMAC</v>
          </cell>
        </row>
        <row r="3575">
          <cell r="C3575">
            <v>10438716713</v>
          </cell>
          <cell r="D3575" t="str">
            <v>GUTIERREZ ORTIZ PERCY</v>
          </cell>
          <cell r="E3575" t="str">
            <v>AV. DEFENSORES DE LIMA NRO. 1022 URB. SAN JUANITO (ALTURA GRIFO PECSA)</v>
          </cell>
          <cell r="F3575" t="str">
            <v>LIMA</v>
          </cell>
          <cell r="G3575" t="str">
            <v>LIMA</v>
          </cell>
          <cell r="H3575" t="str">
            <v>SAN JUAN DE MIRAFLORES</v>
          </cell>
        </row>
        <row r="3576">
          <cell r="C3576">
            <v>15603303081</v>
          </cell>
          <cell r="D3576" t="str">
            <v>GUTIERREZ PRIETO EDINSON ENRIQUE</v>
          </cell>
          <cell r="E3576" t="str">
            <v>AV TUPAC AMARU 370 EL PROGRESO KM 21, LIMA, LIMA, CARABAYLLO</v>
          </cell>
          <cell r="F3576" t="str">
            <v>LIMA</v>
          </cell>
          <cell r="G3576" t="str">
            <v>LIMA</v>
          </cell>
          <cell r="H3576" t="str">
            <v>CARABAYLLO</v>
          </cell>
        </row>
        <row r="3577">
          <cell r="C3577">
            <v>10430904618</v>
          </cell>
          <cell r="D3577" t="str">
            <v>GUTIERREZ ROMANI MARLENI</v>
          </cell>
          <cell r="E3577" t="str">
            <v>CALLE LAS ROSAS MZ E LT 11, URB SAGRADA FAMILIA CRUCE FAUCETT CON VENEZUELA, CALLAO, CALLAO, CALLAO</v>
          </cell>
          <cell r="F3577" t="str">
            <v>CALLAO</v>
          </cell>
          <cell r="G3577" t="str">
            <v>CALLAO</v>
          </cell>
          <cell r="H3577" t="str">
            <v>CALLAO</v>
          </cell>
        </row>
        <row r="3578">
          <cell r="C3578">
            <v>10424419805</v>
          </cell>
          <cell r="D3578" t="str">
            <v>GUTIERREZ SOLANO JORGE LUIS</v>
          </cell>
          <cell r="E3578" t="str">
            <v>AV. NICOLAS AYLLON MZ “A” LT 9, LIMA, LIMA, ATE</v>
          </cell>
          <cell r="F3578" t="str">
            <v>LIMA</v>
          </cell>
          <cell r="G3578" t="str">
            <v>LIMA</v>
          </cell>
          <cell r="H3578" t="str">
            <v>ATE</v>
          </cell>
        </row>
        <row r="3579">
          <cell r="C3579">
            <v>10089790820</v>
          </cell>
          <cell r="D3579" t="str">
            <v>GUTIERREZ TAIPE SONNI JORGE</v>
          </cell>
          <cell r="E3579" t="str">
            <v>AV. EL SOL MZ F1 LOTE 3 PARQUE INDUSTRIAL. CRUCE DEL TREN CON AV EL SOL</v>
          </cell>
          <cell r="F3579" t="str">
            <v>LIMA</v>
          </cell>
          <cell r="G3579" t="str">
            <v>LIMA</v>
          </cell>
          <cell r="H3579" t="str">
            <v>VILLA EL SALVADOR</v>
          </cell>
        </row>
        <row r="3580">
          <cell r="C3580">
            <v>15603724221</v>
          </cell>
          <cell r="D3580" t="str">
            <v>GUZMAN ARPISA JONATHAN JESUS</v>
          </cell>
          <cell r="E3580" t="str">
            <v>COOP. MIGUEL GRAU MZ D LT 5  SANTA ANITA</v>
          </cell>
          <cell r="F3580" t="str">
            <v>LIMA</v>
          </cell>
          <cell r="G3580" t="str">
            <v>LIMA</v>
          </cell>
          <cell r="H3580" t="str">
            <v>SANTA ANITA</v>
          </cell>
        </row>
        <row r="3581">
          <cell r="C3581">
            <v>10721735031</v>
          </cell>
          <cell r="D3581" t="str">
            <v>GUZMAN FAUSTINO TIFFANY</v>
          </cell>
          <cell r="E3581" t="str">
            <v>JR. CRISTÓBAL COLON 1230, PROG.VIV.EL AGUSTINO 3ETP (CDRA.12 AV.REVAGUERO )</v>
          </cell>
          <cell r="F3581" t="str">
            <v>LIMA</v>
          </cell>
          <cell r="G3581" t="str">
            <v>LIMA</v>
          </cell>
          <cell r="H3581" t="str">
            <v>EL AGUSTINO</v>
          </cell>
        </row>
        <row r="3582">
          <cell r="C3582">
            <v>10742855509</v>
          </cell>
          <cell r="D3582" t="str">
            <v>GUZMAN GONZALES LUIS FERNANDO</v>
          </cell>
          <cell r="E3582" t="str">
            <v>AV.REPUBLICA CANADA MZ.A LT.2, LIMA, LIMA, BARRANCA</v>
          </cell>
          <cell r="F3582" t="str">
            <v>LIMA</v>
          </cell>
          <cell r="G3582" t="str">
            <v>BARRANCA</v>
          </cell>
          <cell r="H3582" t="str">
            <v>BARRANCA</v>
          </cell>
        </row>
        <row r="3583">
          <cell r="C3583">
            <v>10456059223</v>
          </cell>
          <cell r="D3583" t="str">
            <v>GUZMAN LOPEZ LEITON CALIN</v>
          </cell>
          <cell r="E3583" t="str">
            <v>AV MACHU PICCHU Nº 113, LIMA, LIMA, SAN JUAN DE LURIGANCHO</v>
          </cell>
          <cell r="F3583" t="str">
            <v>LIMA</v>
          </cell>
          <cell r="G3583" t="str">
            <v>LIMA</v>
          </cell>
          <cell r="H3583" t="str">
            <v>SAN JUAN DE LURIGANCHO</v>
          </cell>
        </row>
        <row r="3584">
          <cell r="C3584">
            <v>10020431046</v>
          </cell>
          <cell r="D3584" t="str">
            <v>HALLASI YUCRA SILVERIO</v>
          </cell>
          <cell r="E3584" t="str">
            <v>CALLE UNION MZ. L1 LOTE 31  PARQUE INDUSTRIAL</v>
          </cell>
          <cell r="F3584" t="str">
            <v>LIMA</v>
          </cell>
          <cell r="G3584" t="str">
            <v>LIMA</v>
          </cell>
          <cell r="H3584" t="str">
            <v>VILLA EL SALVADOR</v>
          </cell>
        </row>
        <row r="3585">
          <cell r="C3585">
            <v>10304228712</v>
          </cell>
          <cell r="D3585" t="str">
            <v>HANCCO POMA JUAN</v>
          </cell>
          <cell r="E3585" t="str">
            <v>MZ L1 LTE 21 CRUCE SAN FRANCISCO DE CAYRAN, LIMA, LIMA, SAN MARTIN DE PORRES</v>
          </cell>
          <cell r="F3585" t="str">
            <v>LIMA</v>
          </cell>
          <cell r="G3585" t="str">
            <v>LIMA</v>
          </cell>
          <cell r="H3585" t="str">
            <v>SAN MARTIN DE PORRES</v>
          </cell>
        </row>
        <row r="3586">
          <cell r="C3586">
            <v>10092861223</v>
          </cell>
          <cell r="D3586" t="str">
            <v>HARO SIFUENTES FRANCISCO VICENTE</v>
          </cell>
          <cell r="E3586" t="str">
            <v>CALLE ENRIQUE NERINI N 1064 - SAN LUIS ( ENTRE LA AV. SAN JUAN Y ROSA TORO )</v>
          </cell>
          <cell r="F3586" t="str">
            <v>LIMA</v>
          </cell>
          <cell r="G3586" t="str">
            <v>LIMA</v>
          </cell>
          <cell r="H3586" t="str">
            <v>SAN LUIS</v>
          </cell>
        </row>
        <row r="3587">
          <cell r="C3587">
            <v>10102067652</v>
          </cell>
          <cell r="D3587" t="str">
            <v>HERAS CORRALES LUIS ANGEL</v>
          </cell>
          <cell r="E3587" t="str">
            <v>KM 7 CARRETERA A QUERO - MOLINOS JAUJA</v>
          </cell>
          <cell r="F3587" t="str">
            <v>JUNIN</v>
          </cell>
          <cell r="G3587" t="str">
            <v>JAUJA</v>
          </cell>
          <cell r="H3587" t="str">
            <v>MOLINOS</v>
          </cell>
        </row>
        <row r="3588">
          <cell r="C3588">
            <v>10805330070</v>
          </cell>
          <cell r="D3588" t="str">
            <v>HERBOZO GALVEZ MANUEL AUGUSTO</v>
          </cell>
          <cell r="E3588" t="str">
            <v>JR. PISCO 231</v>
          </cell>
          <cell r="F3588" t="str">
            <v>LIMA</v>
          </cell>
          <cell r="G3588" t="str">
            <v>LIMA</v>
          </cell>
          <cell r="H3588" t="str">
            <v>COMAS</v>
          </cell>
        </row>
        <row r="3589">
          <cell r="C3589">
            <v>10447520422</v>
          </cell>
          <cell r="D3589" t="str">
            <v>HERBOZO MENDOZA CESAR AUGUSTO</v>
          </cell>
          <cell r="E3589" t="str">
            <v>JR EL MANGANESO 366</v>
          </cell>
          <cell r="F3589" t="str">
            <v>LIMA</v>
          </cell>
          <cell r="G3589" t="str">
            <v>LIMA</v>
          </cell>
          <cell r="H3589" t="str">
            <v>LOS OLIVOS</v>
          </cell>
        </row>
        <row r="3590">
          <cell r="C3590">
            <v>10479781597</v>
          </cell>
          <cell r="D3590" t="str">
            <v>HERBOZO MENDOZA STEFANY MARILU</v>
          </cell>
          <cell r="E3590" t="str">
            <v>CALLE MANGANESO N° 366</v>
          </cell>
          <cell r="F3590" t="str">
            <v>LIMA</v>
          </cell>
          <cell r="G3590" t="str">
            <v>LIMA</v>
          </cell>
          <cell r="H3590" t="str">
            <v>LOS OLIVOS</v>
          </cell>
        </row>
        <row r="3591">
          <cell r="C3591">
            <v>10482660288</v>
          </cell>
          <cell r="D3591" t="str">
            <v>HERBOZO VELASQUEZ CRISTOPHER JAVIER</v>
          </cell>
          <cell r="E3591" t="str">
            <v>CALLE PEREZ DE CUELLAR 119 (REF. ENTRADA AL ASPERO A DOS CUADRAS)</v>
          </cell>
          <cell r="F3591" t="str">
            <v>LIMA</v>
          </cell>
          <cell r="G3591" t="str">
            <v>BARRANCA</v>
          </cell>
          <cell r="H3591" t="str">
            <v>SUPE PUERTO</v>
          </cell>
        </row>
        <row r="3592">
          <cell r="C3592">
            <v>10416964861</v>
          </cell>
          <cell r="D3592" t="str">
            <v>HERNANDEZ CAMACHO JUAN CARLOS</v>
          </cell>
          <cell r="E3592" t="str">
            <v>CALLE SUCRE NRO. 347 (REF. AL FRENTE DE LA COMISARIA DE SUPE)</v>
          </cell>
          <cell r="F3592" t="str">
            <v>LIMA</v>
          </cell>
          <cell r="G3592" t="str">
            <v>BARRANCA</v>
          </cell>
          <cell r="H3592" t="str">
            <v>SUPE</v>
          </cell>
        </row>
        <row r="3593">
          <cell r="C3593">
            <v>10439922341</v>
          </cell>
          <cell r="D3593" t="str">
            <v>HERNANDEZ CAMACHO JUAN JESUS</v>
          </cell>
          <cell r="E3593" t="str">
            <v>CAR.ANTIGUA PANAMERICANA SUR KM.36.5 INT.62C.C / SAN VICENTE DE PAUL DPTO 62,66,67CC SAN VICENTE DE PAUL</v>
          </cell>
          <cell r="F3593" t="str">
            <v>LIMA</v>
          </cell>
          <cell r="G3593" t="str">
            <v>LIMA</v>
          </cell>
          <cell r="H3593" t="str">
            <v>LURIN</v>
          </cell>
        </row>
        <row r="3594">
          <cell r="C3594">
            <v>10099032508</v>
          </cell>
          <cell r="D3594" t="str">
            <v>HERNANDEZ EGUSQUIZA ANA MERCEDES</v>
          </cell>
          <cell r="E3594" t="str">
            <v>JR. CAJAMARCA 3683</v>
          </cell>
          <cell r="F3594" t="str">
            <v>LIMA</v>
          </cell>
          <cell r="G3594" t="str">
            <v>LIMA</v>
          </cell>
          <cell r="H3594" t="str">
            <v>SAN MARTIN DE PORRES</v>
          </cell>
        </row>
        <row r="3595">
          <cell r="C3595">
            <v>10086287108</v>
          </cell>
          <cell r="D3595" t="str">
            <v>HERNANDEZ HERNANDEZ BERTILA</v>
          </cell>
          <cell r="E3595" t="str">
            <v>CAL.LOS CEDROS MZA. E LOTE. 08 A.V. NUEVO HORIZONTE</v>
          </cell>
          <cell r="F3595" t="str">
            <v>LIMA</v>
          </cell>
          <cell r="G3595" t="str">
            <v>LIMA</v>
          </cell>
          <cell r="H3595" t="str">
            <v>PUENTE PIEDRA</v>
          </cell>
        </row>
        <row r="3596">
          <cell r="C3596">
            <v>10053915677</v>
          </cell>
          <cell r="D3596" t="str">
            <v>HERNANDEZ VASQUEZ LUIS HERNAN</v>
          </cell>
          <cell r="E3596" t="str">
            <v>JR. CORPAC # 161 SUBIDA DEL ESTADIO UCRUCIHA Y COSTADO DE LA FERRETERIA VAME</v>
          </cell>
          <cell r="F3596" t="str">
            <v>LIMA</v>
          </cell>
          <cell r="G3596" t="str">
            <v>OYON</v>
          </cell>
          <cell r="H3596" t="str">
            <v>OYON</v>
          </cell>
        </row>
        <row r="3597">
          <cell r="C3597">
            <v>10104434857</v>
          </cell>
          <cell r="D3597" t="str">
            <v>HERNANI SARMIENTO PEDRO PABLO</v>
          </cell>
          <cell r="E3597" t="str">
            <v>SECTOR 2 GRUPO24 A MZ.MLT.17 (CERCA AL MERCADO DE MANZANA -MALA)</v>
          </cell>
          <cell r="F3597" t="str">
            <v>LIMA</v>
          </cell>
          <cell r="G3597" t="str">
            <v>CAÑETE</v>
          </cell>
          <cell r="H3597" t="str">
            <v>SAN VICENTE DE CAÑETE</v>
          </cell>
        </row>
        <row r="3598">
          <cell r="C3598">
            <v>10447941568</v>
          </cell>
          <cell r="D3598" t="str">
            <v>HERRERA AGUIRRE ROXANNA</v>
          </cell>
          <cell r="E3598" t="str">
            <v>AV.CUIDAD DE LOS ANGELES MZ.B LT.2 , LIMA, CAÑETE, CHILCA</v>
          </cell>
          <cell r="F3598" t="str">
            <v>LIMA</v>
          </cell>
          <cell r="G3598" t="str">
            <v>CAÑETE</v>
          </cell>
          <cell r="H3598" t="str">
            <v>CHILCA</v>
          </cell>
        </row>
        <row r="3599">
          <cell r="C3599">
            <v>10454564516</v>
          </cell>
          <cell r="D3599" t="str">
            <v>HERRERA CAMPOS GEIMER</v>
          </cell>
          <cell r="E3599" t="str">
            <v>AV.MOLINA SEPARADORA INDUSTRIAL, LIMA, LIMA, LA MOLINA</v>
          </cell>
          <cell r="F3599" t="str">
            <v>LIMA</v>
          </cell>
          <cell r="G3599" t="str">
            <v>LIMA</v>
          </cell>
          <cell r="H3599" t="str">
            <v>LA MOLINA</v>
          </cell>
        </row>
        <row r="3600">
          <cell r="C3600">
            <v>10403177461</v>
          </cell>
          <cell r="D3600" t="str">
            <v>HERRERA GUERRERO HUGO</v>
          </cell>
          <cell r="E3600" t="str">
            <v>MZ F LT29 EL PRADO CARABAYLLO</v>
          </cell>
          <cell r="F3600" t="str">
            <v>LIMA</v>
          </cell>
          <cell r="G3600" t="str">
            <v>LIMA</v>
          </cell>
          <cell r="H3600" t="str">
            <v>CARABAYLLO</v>
          </cell>
        </row>
        <row r="3601">
          <cell r="C3601">
            <v>10420562051</v>
          </cell>
          <cell r="D3601" t="str">
            <v>HERRERA PEREZ JAIME MICHEL</v>
          </cell>
          <cell r="E3601" t="str">
            <v>AV LOS DOMINICOS 1152 - SMP</v>
          </cell>
          <cell r="F3601" t="str">
            <v>LIMA</v>
          </cell>
          <cell r="G3601" t="str">
            <v>LIMA</v>
          </cell>
          <cell r="H3601" t="str">
            <v>SAN MARTIN DE PORRES</v>
          </cell>
        </row>
        <row r="3602">
          <cell r="C3602">
            <v>10104633515</v>
          </cell>
          <cell r="D3602" t="str">
            <v>HERRERA POMA CECILIA</v>
          </cell>
          <cell r="E3602" t="str">
            <v>AV. JOSE CARLOS MARIATEGUI MZ O LOTE 01</v>
          </cell>
          <cell r="F3602" t="str">
            <v>LIMA</v>
          </cell>
          <cell r="G3602" t="str">
            <v>LIMA</v>
          </cell>
          <cell r="H3602" t="str">
            <v>EL AGUSTINO</v>
          </cell>
        </row>
        <row r="3603">
          <cell r="C3603">
            <v>10465772820</v>
          </cell>
          <cell r="D3603" t="str">
            <v>HERRERA POMA JACK HARTWELL</v>
          </cell>
          <cell r="E3603" t="str">
            <v>AV. HONORIO DELGADO NRO. 148 URB. INGENIERIA LIMA - LIMA - SAN MARTIN DE PORRES</v>
          </cell>
          <cell r="F3603" t="str">
            <v>LIMA</v>
          </cell>
          <cell r="G3603" t="str">
            <v>LIMA</v>
          </cell>
          <cell r="H3603" t="str">
            <v>SAN MARTIN DE PORRES</v>
          </cell>
        </row>
        <row r="3604">
          <cell r="C3604">
            <v>10421484304</v>
          </cell>
          <cell r="D3604" t="str">
            <v>HERRERA SANCHEZ NANCY</v>
          </cell>
          <cell r="E3604" t="str">
            <v>MZ. A LOTE. 20A FRANCISCO DE ZELA AH 28 DE JULIO QUINTA ZONA COLLIQUE COMAS</v>
          </cell>
          <cell r="F3604" t="str">
            <v>LIMA</v>
          </cell>
          <cell r="G3604" t="str">
            <v>LIMA</v>
          </cell>
          <cell r="H3604" t="str">
            <v>COMAS</v>
          </cell>
        </row>
        <row r="3605">
          <cell r="C3605">
            <v>10256400621</v>
          </cell>
          <cell r="D3605" t="str">
            <v>HERVIAS MEZA VICTOR RAUL</v>
          </cell>
          <cell r="E3605" t="str">
            <v>AV. MORALES DUAREZ 1100 (CERCA A LA COMISARÍA DE CARMEN DE LA LEGUA)</v>
          </cell>
          <cell r="F3605" t="str">
            <v>CALLAO</v>
          </cell>
          <cell r="G3605" t="str">
            <v>CALLAO</v>
          </cell>
          <cell r="H3605" t="str">
            <v>CARMEN DE LA LEGUA REYNOSO</v>
          </cell>
        </row>
        <row r="3606">
          <cell r="C3606">
            <v>10401075840</v>
          </cell>
          <cell r="D3606" t="str">
            <v>HIDALGO CHAVEZ JUAN MANUEL</v>
          </cell>
          <cell r="E3606" t="str">
            <v>AV. ALFREDO MENDIOLA N° 1400 - PLAZA NORTE</v>
          </cell>
          <cell r="F3606" t="str">
            <v>LIMA</v>
          </cell>
          <cell r="G3606" t="str">
            <v>LIMA</v>
          </cell>
          <cell r="H3606" t="str">
            <v>INDEPENDENCIA</v>
          </cell>
        </row>
        <row r="3607">
          <cell r="C3607">
            <v>10759623083</v>
          </cell>
          <cell r="D3607" t="str">
            <v>HIDALGO RIVAS JESUS BRYAN</v>
          </cell>
          <cell r="E3607" t="str">
            <v>URB.LOS PINOS MZ K LTE 27</v>
          </cell>
          <cell r="F3607" t="str">
            <v>LIMA</v>
          </cell>
          <cell r="G3607" t="str">
            <v>LIMA</v>
          </cell>
          <cell r="H3607" t="str">
            <v>SAN JUAN DE LURIGANCHO</v>
          </cell>
        </row>
        <row r="3608">
          <cell r="C3608">
            <v>10105323382</v>
          </cell>
          <cell r="D3608" t="str">
            <v>HIDALGO VALLES FRANCISCO</v>
          </cell>
          <cell r="E3608" t="str">
            <v>URB SANTA ANA MZ A2 LT 47 CALLE 13, LIMA, LIMA, LOS OLIVOS</v>
          </cell>
          <cell r="F3608" t="str">
            <v>LIMA</v>
          </cell>
          <cell r="G3608" t="str">
            <v>LIMA</v>
          </cell>
          <cell r="H3608" t="str">
            <v>LOS OLIVOS</v>
          </cell>
        </row>
        <row r="3609">
          <cell r="C3609">
            <v>10418229875</v>
          </cell>
          <cell r="D3609" t="str">
            <v>HILARIO CCANTO EMILIO</v>
          </cell>
          <cell r="E3609" t="str">
            <v>MZ A LT1 ASOC. MIGUEL GRAU</v>
          </cell>
          <cell r="F3609" t="str">
            <v>LIMA</v>
          </cell>
          <cell r="G3609" t="str">
            <v>LIMA</v>
          </cell>
          <cell r="H3609" t="str">
            <v>ATE</v>
          </cell>
        </row>
        <row r="3610">
          <cell r="C3610">
            <v>10472929637</v>
          </cell>
          <cell r="D3610" t="str">
            <v>HILARIO ECHEVARRIA JOSSIMAR JESUS</v>
          </cell>
          <cell r="E3610" t="str">
            <v>MZ. F LT. 11 URB. LOS HUERTOS DE NARANJAL (CANTA CALLAO CON AV. CENTRAL)</v>
          </cell>
          <cell r="F3610" t="str">
            <v>LIMA</v>
          </cell>
          <cell r="G3610" t="str">
            <v>LIMA</v>
          </cell>
          <cell r="H3610" t="str">
            <v>SAN MARTIN DE PORRES</v>
          </cell>
        </row>
        <row r="3611">
          <cell r="C3611">
            <v>10766513811</v>
          </cell>
          <cell r="D3611" t="str">
            <v>HILARIO SANCHEZ RODRIGO MICHAEL</v>
          </cell>
          <cell r="E3611" t="str">
            <v>PROLONGACIÓN SANTA ROSA NRO. 607 (REF. CERCA A LA IGLESIA SAGRADA FAMILIA)</v>
          </cell>
          <cell r="F3611" t="str">
            <v>LIMA</v>
          </cell>
          <cell r="G3611" t="str">
            <v>HUAURA</v>
          </cell>
          <cell r="H3611" t="str">
            <v>HUALMAY</v>
          </cell>
        </row>
        <row r="3612">
          <cell r="C3612">
            <v>10464430658</v>
          </cell>
          <cell r="D3612" t="str">
            <v>HINOJOSA VERA WILSER ALBERTO</v>
          </cell>
          <cell r="E3612" t="str">
            <v>AV. LA ESPERANZA MZ C LT. 1C LAS LOMAS DE CARABAYLLO, LIMA, LIMA, CARABAYLLO</v>
          </cell>
          <cell r="F3612" t="str">
            <v>LIMA</v>
          </cell>
          <cell r="G3612" t="str">
            <v>LIMA</v>
          </cell>
          <cell r="H3612" t="str">
            <v>CARABAYLLO</v>
          </cell>
        </row>
        <row r="3613">
          <cell r="C3613">
            <v>10068146211</v>
          </cell>
          <cell r="D3613" t="str">
            <v>HINOSTROZA GALVEZ SEVERIANO</v>
          </cell>
          <cell r="E3613" t="str">
            <v>AV. EL ZINC NRO 371</v>
          </cell>
          <cell r="F3613" t="str">
            <v>LIMA</v>
          </cell>
          <cell r="G3613" t="str">
            <v>LIMA</v>
          </cell>
          <cell r="H3613" t="str">
            <v>LOS OLIVOS</v>
          </cell>
        </row>
        <row r="3614">
          <cell r="C3614">
            <v>10460840916</v>
          </cell>
          <cell r="D3614" t="str">
            <v>HINOSTROZA LIÑAN JANS ISAAC</v>
          </cell>
          <cell r="E3614" t="str">
            <v>AV VICTOR MALASQUEZ MZ "R" LT "8" NUEVO PROGRESO(HUERTOS DE MANCHAY).</v>
          </cell>
          <cell r="F3614" t="str">
            <v>LIMA</v>
          </cell>
          <cell r="G3614" t="str">
            <v>LIMA</v>
          </cell>
          <cell r="H3614" t="str">
            <v>PACHACAMAC</v>
          </cell>
        </row>
        <row r="3615">
          <cell r="C3615">
            <v>10106022734</v>
          </cell>
          <cell r="D3615" t="str">
            <v>HINOSTROZA PRETELL PERCY JULIAN</v>
          </cell>
          <cell r="E3615" t="str">
            <v>JIRON CUTERVO NRO 1731</v>
          </cell>
          <cell r="F3615" t="str">
            <v>LIMA</v>
          </cell>
          <cell r="G3615" t="str">
            <v>LIMA</v>
          </cell>
          <cell r="H3615" t="str">
            <v>LIMA</v>
          </cell>
        </row>
        <row r="3616">
          <cell r="C3616">
            <v>10753369215</v>
          </cell>
          <cell r="D3616" t="str">
            <v>HOLGUIN VALENCIA JOSE DANIEL</v>
          </cell>
          <cell r="E3616" t="str">
            <v>AV.NICOLAS DE PIEROLA 701</v>
          </cell>
          <cell r="F3616" t="str">
            <v>LIMA</v>
          </cell>
          <cell r="G3616" t="str">
            <v>LIMA</v>
          </cell>
          <cell r="H3616" t="str">
            <v>VILLA MARIA DEL TRIUNFO</v>
          </cell>
        </row>
        <row r="3617">
          <cell r="C3617">
            <v>10456146495</v>
          </cell>
          <cell r="D3617" t="str">
            <v>HOYOS CRISANTE ADOLFO ANTHONY</v>
          </cell>
          <cell r="E3617" t="str">
            <v>AV L LOTE 23 MZ D 1 URB, SANTO DOMINGO 5TA ETAPA LIMA, LIMA, CARABAYLLO</v>
          </cell>
          <cell r="F3617" t="str">
            <v>LIMA</v>
          </cell>
          <cell r="G3617" t="str">
            <v>LIMA</v>
          </cell>
          <cell r="H3617" t="str">
            <v>CARABAYLLO</v>
          </cell>
        </row>
        <row r="3618">
          <cell r="C3618">
            <v>10099231462</v>
          </cell>
          <cell r="D3618" t="str">
            <v>HUACACHI SALAS HECTOR</v>
          </cell>
          <cell r="E3618" t="str">
            <v>JR CUTERVO 2013</v>
          </cell>
          <cell r="F3618" t="str">
            <v>LIMA</v>
          </cell>
          <cell r="G3618" t="str">
            <v>LIMA</v>
          </cell>
          <cell r="H3618" t="str">
            <v>LIMA</v>
          </cell>
        </row>
        <row r="3619">
          <cell r="C3619">
            <v>10776881398</v>
          </cell>
          <cell r="D3619" t="str">
            <v>HUACAUSE FLORES BRYAN SAMIR</v>
          </cell>
          <cell r="E3619" t="str">
            <v>AV. UNIVERSITARIA CDRA 47, MERCADO MERPROLIMA TDA 94, LIMA, LIMA, LOS OLIVOS</v>
          </cell>
          <cell r="F3619" t="str">
            <v>LIMA</v>
          </cell>
          <cell r="G3619" t="str">
            <v>LIMA</v>
          </cell>
          <cell r="H3619" t="str">
            <v>LOS OLIVOS</v>
          </cell>
        </row>
        <row r="3620">
          <cell r="C3620">
            <v>10450624492</v>
          </cell>
          <cell r="D3620" t="str">
            <v>HUACHO VEGA ERNESTO DANIEL</v>
          </cell>
          <cell r="E3620" t="str">
            <v>AV. PROLONGACION SAN MARTIN LT 6, LIMA, HUAURA, HUAURA</v>
          </cell>
          <cell r="F3620" t="str">
            <v>LIMA</v>
          </cell>
          <cell r="G3620" t="str">
            <v>HUAURA</v>
          </cell>
          <cell r="H3620" t="str">
            <v>HUAURA</v>
          </cell>
        </row>
        <row r="3621">
          <cell r="C3621">
            <v>10473594086</v>
          </cell>
          <cell r="D3621" t="str">
            <v>HUACHORUNTO VENTURO DE CUYA JANETH PATRICIA</v>
          </cell>
          <cell r="E3621" t="str">
            <v>MZ. O LT. 20 LOS NOGALES</v>
          </cell>
          <cell r="F3621" t="str">
            <v>CALLAO</v>
          </cell>
          <cell r="G3621" t="str">
            <v>CALLAO</v>
          </cell>
          <cell r="H3621" t="str">
            <v>CALLAO</v>
          </cell>
        </row>
        <row r="3622">
          <cell r="C3622">
            <v>10101111321</v>
          </cell>
          <cell r="D3622" t="str">
            <v>HUAHUACONDORI QUISPE JOEL JOSUE</v>
          </cell>
          <cell r="E3622" t="str">
            <v>CALLE TEMPLO TARDIO 460 SEGUNDO PISO, LIMA, LIMA, SAN JUAN DE LURIGANCHO</v>
          </cell>
          <cell r="F3622" t="str">
            <v>LIMA</v>
          </cell>
          <cell r="G3622" t="str">
            <v>LIMA</v>
          </cell>
          <cell r="H3622" t="str">
            <v>SAN JUAN DE LURIGANCHO</v>
          </cell>
        </row>
        <row r="3623">
          <cell r="C3623">
            <v>10721826711</v>
          </cell>
          <cell r="D3623" t="str">
            <v>HUAHUALUQUE HUANCA LUIS FERNANDO</v>
          </cell>
          <cell r="E3623" t="str">
            <v>AV. ALAMEDA MZ.H-4 LT. 01 ENTRE LAS AVS SANTA ROSA _TUPAC AMARU Y JR. LAS HONDAS</v>
          </cell>
          <cell r="F3623" t="str">
            <v>CALLAO</v>
          </cell>
          <cell r="G3623" t="str">
            <v>CALLAO</v>
          </cell>
          <cell r="H3623" t="str">
            <v>CALLAO</v>
          </cell>
        </row>
        <row r="3624">
          <cell r="C3624">
            <v>10107792011</v>
          </cell>
          <cell r="D3624" t="str">
            <v>HUAJARDO SOTO DENNIS ABDEL</v>
          </cell>
          <cell r="E3624" t="str">
            <v>AVENIDA ANCON A.H BELLA AURORA MZ G LT 20</v>
          </cell>
          <cell r="F3624" t="str">
            <v>LIMA</v>
          </cell>
          <cell r="G3624" t="str">
            <v>LIMA</v>
          </cell>
          <cell r="H3624" t="str">
            <v>PUENTE PIEDRA</v>
          </cell>
        </row>
        <row r="3625">
          <cell r="C3625">
            <v>10406603216</v>
          </cell>
          <cell r="D3625" t="str">
            <v>HUALLPA ANTONIETE CARLOS ENRIQUE</v>
          </cell>
          <cell r="E3625" t="str">
            <v>AV. JORGE BASADRE OESTE NRO 154</v>
          </cell>
          <cell r="F3625" t="str">
            <v>LIMA</v>
          </cell>
          <cell r="G3625" t="str">
            <v>LIMA</v>
          </cell>
          <cell r="H3625" t="str">
            <v>LIMA</v>
          </cell>
        </row>
        <row r="3626">
          <cell r="C3626">
            <v>10068844113</v>
          </cell>
          <cell r="D3626" t="str">
            <v>HUALLPA CCAHUAY DE HERNANDEZ UBALDINA</v>
          </cell>
          <cell r="E3626" t="str">
            <v>AV. FELIPE MENDIZABAL 540  PRIMERA ETAPA TUHGASUCA</v>
          </cell>
          <cell r="F3626" t="str">
            <v>LIMA</v>
          </cell>
          <cell r="G3626" t="str">
            <v>LIMA</v>
          </cell>
          <cell r="H3626" t="str">
            <v>CARABAYLLO</v>
          </cell>
        </row>
        <row r="3627">
          <cell r="C3627">
            <v>10239622670</v>
          </cell>
          <cell r="D3627" t="str">
            <v>HUALLPA QUISPE HUMERES</v>
          </cell>
          <cell r="E3627" t="str">
            <v>AV. EL SOL 898</v>
          </cell>
          <cell r="F3627" t="str">
            <v>LIMA</v>
          </cell>
          <cell r="G3627" t="str">
            <v>LIMA</v>
          </cell>
          <cell r="H3627" t="str">
            <v>BARRANCO</v>
          </cell>
        </row>
        <row r="3628">
          <cell r="C3628">
            <v>10430059381</v>
          </cell>
          <cell r="D3628" t="str">
            <v>HUAMAN ALVARADO JENNYFER PAOLA</v>
          </cell>
          <cell r="E3628" t="str">
            <v>HORACIO ZEVALLOS GRUPO F MZ. K LT. 9, LIMA, LIMA, ATE</v>
          </cell>
          <cell r="F3628" t="str">
            <v>LIMA</v>
          </cell>
          <cell r="G3628" t="str">
            <v>LIMA</v>
          </cell>
          <cell r="H3628" t="str">
            <v>ATE</v>
          </cell>
        </row>
        <row r="3629">
          <cell r="C3629">
            <v>10103827821</v>
          </cell>
          <cell r="D3629" t="str">
            <v>HUAMAN ANAYA JENNY</v>
          </cell>
          <cell r="E3629" t="str">
            <v>JR ANGARAES N° 713</v>
          </cell>
          <cell r="F3629" t="str">
            <v>LIMA</v>
          </cell>
          <cell r="G3629" t="str">
            <v>LIMA</v>
          </cell>
          <cell r="H3629" t="str">
            <v>LIMA</v>
          </cell>
        </row>
        <row r="3630">
          <cell r="C3630">
            <v>10095678012</v>
          </cell>
          <cell r="D3630" t="str">
            <v>HUAMAN ANAYA ZONIA</v>
          </cell>
          <cell r="E3630" t="str">
            <v>JESUS ALBERTO PAEZ MZ L LT1</v>
          </cell>
          <cell r="F3630" t="str">
            <v>LIMA</v>
          </cell>
          <cell r="G3630" t="str">
            <v>LIMA</v>
          </cell>
          <cell r="H3630" t="str">
            <v>SAN JUAN DE LURIGANCHO</v>
          </cell>
        </row>
        <row r="3631">
          <cell r="C3631">
            <v>10731963105</v>
          </cell>
          <cell r="D3631" t="str">
            <v>HUAMAN CABANA ANGELA FATIMA</v>
          </cell>
          <cell r="E3631" t="str">
            <v>MZ G1 LT 21 AAHH 10 DE OCTUBRE</v>
          </cell>
          <cell r="F3631" t="str">
            <v>LIMA</v>
          </cell>
          <cell r="G3631" t="str">
            <v>LIMA</v>
          </cell>
          <cell r="H3631" t="str">
            <v>SAN JUAN DE LURIGANCHO</v>
          </cell>
        </row>
        <row r="3632">
          <cell r="C3632">
            <v>10487208944</v>
          </cell>
          <cell r="D3632" t="str">
            <v>HUAMAN CABELLO PIER ALEX</v>
          </cell>
          <cell r="E3632" t="str">
            <v>MZ D1 LT. 8 AAHH BOCA NEGRA, LIMA, LIMA, CALLAO</v>
          </cell>
          <cell r="F3632" t="str">
            <v>CALLAO</v>
          </cell>
          <cell r="G3632" t="str">
            <v>CALLAO</v>
          </cell>
          <cell r="H3632" t="str">
            <v>CALLAO</v>
          </cell>
        </row>
        <row r="3633">
          <cell r="C3633">
            <v>10416101286</v>
          </cell>
          <cell r="D3633" t="str">
            <v>HUAMAN CELESTINO GISSELLA MILAGROS</v>
          </cell>
          <cell r="E3633" t="str">
            <v>CERCA DE LA RESIDENCIA CHOSICA, CHUCUITO 498</v>
          </cell>
          <cell r="F3633" t="str">
            <v>LIMA</v>
          </cell>
          <cell r="G3633" t="str">
            <v>LIMA</v>
          </cell>
          <cell r="H3633" t="str">
            <v>LURIGANCHO</v>
          </cell>
        </row>
        <row r="3634">
          <cell r="C3634">
            <v>10485786991</v>
          </cell>
          <cell r="D3634" t="str">
            <v>HUAMAN COMPAHUA JULIANA MAJUMI</v>
          </cell>
          <cell r="E3634" t="str">
            <v>PAMPLONA ALTA MZ LL4 LOTE 3 SECTOR 12 DE NOVIEMBRE</v>
          </cell>
          <cell r="F3634" t="str">
            <v>LIMA</v>
          </cell>
          <cell r="G3634" t="str">
            <v>LIMA</v>
          </cell>
          <cell r="H3634" t="str">
            <v>SAN JUAN DE MIRAFLORES</v>
          </cell>
        </row>
        <row r="3635">
          <cell r="C3635">
            <v>10211358543</v>
          </cell>
          <cell r="D3635" t="str">
            <v>HUAMAN CRUZ JUAN FISHER</v>
          </cell>
          <cell r="E3635" t="str">
            <v>AV. GARCILASO DE LA VEGA 1358 - PLAZA TEC STAND 235</v>
          </cell>
          <cell r="F3635" t="str">
            <v>LIMA</v>
          </cell>
          <cell r="G3635" t="str">
            <v>LIMA</v>
          </cell>
          <cell r="H3635" t="str">
            <v>LIMA</v>
          </cell>
        </row>
        <row r="3636">
          <cell r="C3636">
            <v>10419437528</v>
          </cell>
          <cell r="D3636" t="str">
            <v>HUAMAN CURASCO FLAVIO</v>
          </cell>
          <cell r="E3636" t="str">
            <v>A.PACHACUTEC 4533-CESAR VALLEJO-MZ. G LT. 05 AH. LAS VEGAS, VMT</v>
          </cell>
          <cell r="F3636" t="str">
            <v>LIMA</v>
          </cell>
          <cell r="G3636" t="str">
            <v>LIMA</v>
          </cell>
          <cell r="H3636" t="str">
            <v>VILLA MARIA DEL TRIUNFO</v>
          </cell>
        </row>
        <row r="3637">
          <cell r="C3637">
            <v>10703887444</v>
          </cell>
          <cell r="D3637" t="str">
            <v>HUAMAN ESTRADA IVAN YOJAN</v>
          </cell>
          <cell r="E3637" t="str">
            <v>AV. SAN FERNANDO REUSCHE MZ.R LT.9</v>
          </cell>
          <cell r="F3637" t="str">
            <v>LIMA</v>
          </cell>
          <cell r="G3637" t="str">
            <v>LIMA</v>
          </cell>
          <cell r="H3637" t="str">
            <v>PACHACAMAC</v>
          </cell>
        </row>
        <row r="3638">
          <cell r="C3638">
            <v>10100667351</v>
          </cell>
          <cell r="D3638" t="str">
            <v>HUAMAN GONZALES MAXIMO RAUL</v>
          </cell>
          <cell r="E3638" t="str">
            <v>CALLE CIGUERAS MZ. B LT. 1 (CDRA.7 AV.PTE. PIEDRA)</v>
          </cell>
          <cell r="F3638" t="str">
            <v>LIMA</v>
          </cell>
          <cell r="G3638" t="str">
            <v>LIMA</v>
          </cell>
          <cell r="H3638" t="str">
            <v>PUENTE PIEDRA</v>
          </cell>
        </row>
        <row r="3639">
          <cell r="C3639">
            <v>10243849727</v>
          </cell>
          <cell r="D3639" t="str">
            <v>HUAMAN HIHUALLANCA BACILIO</v>
          </cell>
          <cell r="E3639" t="str">
            <v>AVENIDA CAJAMARQUILLA MZ F LT 9, LIMA, LIMA, LURIGANCHO - CHOSICA</v>
          </cell>
          <cell r="F3639" t="str">
            <v>LIMA</v>
          </cell>
          <cell r="G3639" t="str">
            <v>LIMA</v>
          </cell>
          <cell r="H3639" t="str">
            <v>LURIGANCHO</v>
          </cell>
        </row>
        <row r="3640">
          <cell r="C3640">
            <v>10406587385</v>
          </cell>
          <cell r="D3640" t="str">
            <v>HUAMAN HUAMANI VIRGILIO</v>
          </cell>
          <cell r="E3640" t="str">
            <v>AV. SANTA ROSA 835 SAN JUAN DE LURIGANCHO</v>
          </cell>
          <cell r="F3640" t="str">
            <v>LIMA</v>
          </cell>
          <cell r="G3640" t="str">
            <v>LIMA</v>
          </cell>
          <cell r="H3640" t="str">
            <v>SAN JUAN DE LURIGANCHO</v>
          </cell>
        </row>
        <row r="3641">
          <cell r="C3641">
            <v>10703568292</v>
          </cell>
          <cell r="D3641" t="str">
            <v>HUAMAN MATIAS ELIADES PIERRE</v>
          </cell>
          <cell r="E3641" t="str">
            <v>JIRON CALLAO 7TA CUADRA</v>
          </cell>
          <cell r="F3641" t="str">
            <v>LIMA</v>
          </cell>
          <cell r="G3641" t="str">
            <v>CAÑETE</v>
          </cell>
          <cell r="H3641" t="str">
            <v>QUILMANA</v>
          </cell>
        </row>
        <row r="3642">
          <cell r="C3642">
            <v>10410785132</v>
          </cell>
          <cell r="D3642" t="str">
            <v>HUAMAN MAYHUA HUALBERTO</v>
          </cell>
          <cell r="E3642" t="str">
            <v>MZ. C.LT22 JUAN PABLO LL</v>
          </cell>
          <cell r="F3642" t="str">
            <v>LIMA</v>
          </cell>
          <cell r="G3642" t="str">
            <v>LIMA</v>
          </cell>
          <cell r="H3642" t="str">
            <v>CARABAYLLO</v>
          </cell>
        </row>
        <row r="3643">
          <cell r="C3643">
            <v>10068142933</v>
          </cell>
          <cell r="D3643" t="str">
            <v>HUAMAN MORALES FORTUNATO</v>
          </cell>
          <cell r="E3643" t="str">
            <v>AV. SAN LUIS 1032 URB. LAS MORAS</v>
          </cell>
          <cell r="F3643" t="str">
            <v>LIMA</v>
          </cell>
          <cell r="G3643" t="str">
            <v>LIMA</v>
          </cell>
          <cell r="H3643" t="str">
            <v>SAN LUIS</v>
          </cell>
        </row>
        <row r="3644">
          <cell r="C3644">
            <v>10157123781</v>
          </cell>
          <cell r="D3644" t="str">
            <v>HUAMAN MOY CESAR ERNESTO</v>
          </cell>
          <cell r="E3644" t="str">
            <v>CALLE FERROCARRIL S/NRO. LIMA, BARRANCA, BARRANCA</v>
          </cell>
          <cell r="F3644" t="str">
            <v>LIMA</v>
          </cell>
          <cell r="G3644" t="str">
            <v>BARRANCA</v>
          </cell>
          <cell r="H3644" t="str">
            <v>BARRANCA</v>
          </cell>
        </row>
        <row r="3645">
          <cell r="C3645">
            <v>10103657011</v>
          </cell>
          <cell r="D3645" t="str">
            <v>HUAMAN NAVEROS SANTOS SANTIAGO</v>
          </cell>
          <cell r="E3645" t="str">
            <v>AV. SANTA ROSA NRO. 2216 URB. - LA HUAYRONA</v>
          </cell>
          <cell r="F3645" t="str">
            <v>LIMA</v>
          </cell>
          <cell r="G3645" t="str">
            <v>LIMA</v>
          </cell>
          <cell r="H3645" t="str">
            <v>SAN JUAN DE LURIGANCHO</v>
          </cell>
        </row>
        <row r="3646">
          <cell r="C3646">
            <v>10097400020</v>
          </cell>
          <cell r="D3646" t="str">
            <v>HUAMAN PANDAL SEGUNDINA ROCIO</v>
          </cell>
          <cell r="E3646" t="str">
            <v>AV. MIGUEL GRAU 127 AÑO NUEVO, COMAS- PARADERO VELASCO KM 13.5, LIMA, LIMA, COMAS</v>
          </cell>
          <cell r="F3646" t="str">
            <v>LIMA</v>
          </cell>
          <cell r="G3646" t="str">
            <v>LIMA</v>
          </cell>
          <cell r="H3646" t="str">
            <v>COMAS</v>
          </cell>
        </row>
        <row r="3647">
          <cell r="C3647">
            <v>10479810571</v>
          </cell>
          <cell r="D3647" t="str">
            <v>HUAMAN PAREDES JHONSON MIKE</v>
          </cell>
          <cell r="E3647" t="str">
            <v>IV ETAPA BARRIO IV SECT II MZ. C1 LT.01</v>
          </cell>
          <cell r="F3647" t="str">
            <v>LIMA</v>
          </cell>
          <cell r="G3647" t="str">
            <v>LIMA</v>
          </cell>
          <cell r="H3647" t="str">
            <v>VILLA EL SALVADOR</v>
          </cell>
        </row>
        <row r="3648">
          <cell r="C3648">
            <v>10403168616</v>
          </cell>
          <cell r="D3648" t="str">
            <v>HUAMAN PARRA FRAM POOL</v>
          </cell>
          <cell r="E3648" t="str">
            <v>JR. COLÓN 251 IMPERIAL CAÑETE</v>
          </cell>
          <cell r="F3648" t="str">
            <v>LIMA</v>
          </cell>
          <cell r="G3648" t="str">
            <v>CAÑETE</v>
          </cell>
          <cell r="H3648" t="str">
            <v>IMPERIAL</v>
          </cell>
        </row>
        <row r="3649">
          <cell r="C3649">
            <v>10766239566</v>
          </cell>
          <cell r="D3649" t="str">
            <v>HUAMAN QUISPE EDISON</v>
          </cell>
          <cell r="E3649" t="str">
            <v>AVENIDA JORGE BASADRE N. 600 URBANIZACIÓN LA HUAYRONA</v>
          </cell>
          <cell r="F3649" t="str">
            <v>LIMA</v>
          </cell>
          <cell r="G3649" t="str">
            <v>LIMA</v>
          </cell>
          <cell r="H3649" t="str">
            <v>SAN JUAN DE LURIGANCHO</v>
          </cell>
        </row>
        <row r="3650">
          <cell r="C3650">
            <v>10103578227</v>
          </cell>
          <cell r="D3650" t="str">
            <v>HUAMAN REYNOSO MANUEL</v>
          </cell>
          <cell r="E3650" t="str">
            <v>URB  LOS HUERTOS DE SAN LEONARDO MZ A LT 9</v>
          </cell>
          <cell r="F3650" t="str">
            <v>LIMA</v>
          </cell>
          <cell r="G3650" t="str">
            <v>CAÑETE</v>
          </cell>
          <cell r="H3650" t="str">
            <v>NUEVO IMPERIAL</v>
          </cell>
        </row>
        <row r="3651">
          <cell r="C3651">
            <v>10483093743</v>
          </cell>
          <cell r="D3651" t="str">
            <v>HUAMAN RODRIGUEZ DEICI MIREYRA MADAY</v>
          </cell>
          <cell r="E3651" t="str">
            <v>JR. GAMARRA 901 GALERÍA YUYI 3ER PISO. OFICINA 3135 - 705.</v>
          </cell>
          <cell r="F3651" t="str">
            <v>LIMA</v>
          </cell>
          <cell r="G3651" t="str">
            <v>LIMA</v>
          </cell>
          <cell r="H3651" t="str">
            <v>LA VICTORIA</v>
          </cell>
        </row>
        <row r="3652">
          <cell r="C3652">
            <v>10749660371</v>
          </cell>
          <cell r="D3652" t="str">
            <v>HUAMAN SOLIER ANTONY RAFAEL</v>
          </cell>
          <cell r="E3652" t="str">
            <v>AV. TUPAC AMARU 10811, MZ. P LT. 14 PROGRESO DE CARABAYLLO</v>
          </cell>
          <cell r="F3652" t="str">
            <v>LIMA</v>
          </cell>
          <cell r="G3652" t="str">
            <v>LIMA</v>
          </cell>
          <cell r="H3652" t="str">
            <v>CARABAYLLO</v>
          </cell>
        </row>
        <row r="3653">
          <cell r="C3653">
            <v>10101798301</v>
          </cell>
          <cell r="D3653" t="str">
            <v>HUAMAN TICONA SAYDHT AURORA</v>
          </cell>
          <cell r="E3653" t="str">
            <v>AV CANTA CALLAO MZA  LT1 ASOC BRISAS DE SANTA ROSA</v>
          </cell>
          <cell r="F3653" t="str">
            <v>LIMA</v>
          </cell>
          <cell r="G3653" t="str">
            <v>LIMA</v>
          </cell>
          <cell r="H3653" t="str">
            <v>SAN MARTIN DE PORRES</v>
          </cell>
        </row>
        <row r="3654">
          <cell r="C3654">
            <v>10413287494</v>
          </cell>
          <cell r="D3654" t="str">
            <v>HUAMAN VERA CARLOS ALBERTO</v>
          </cell>
          <cell r="E3654" t="str">
            <v>AV,GUARDIA CIVIL#686.LA CAMPIÑA</v>
          </cell>
          <cell r="F3654" t="str">
            <v>LIMA</v>
          </cell>
          <cell r="G3654" t="str">
            <v>LIMA</v>
          </cell>
          <cell r="H3654" t="str">
            <v>CHORRILLOS</v>
          </cell>
        </row>
        <row r="3655">
          <cell r="C3655">
            <v>10415978648</v>
          </cell>
          <cell r="D3655" t="str">
            <v>HUAMAN VILCHEZ ROBERTO CARLOS</v>
          </cell>
          <cell r="E3655" t="str">
            <v>AV. TUPAC AMARU NRO. 210 - RIMAC - PUERTA NRO. 3-UNI-CCIFIM</v>
          </cell>
          <cell r="F3655" t="str">
            <v>LIMA</v>
          </cell>
          <cell r="G3655" t="str">
            <v>LIMA</v>
          </cell>
          <cell r="H3655" t="str">
            <v>RIMAC</v>
          </cell>
        </row>
        <row r="3656">
          <cell r="C3656">
            <v>10484603567</v>
          </cell>
          <cell r="D3656" t="str">
            <v>HUAMANI ALIAGA FREDERICH JOANEES ABRAHAM</v>
          </cell>
          <cell r="E3656" t="str">
            <v>JR. TRUJILLO SUR 344</v>
          </cell>
          <cell r="F3656" t="str">
            <v>LIMA</v>
          </cell>
          <cell r="G3656" t="str">
            <v>LIMA</v>
          </cell>
          <cell r="H3656" t="str">
            <v>LURIGANCHO</v>
          </cell>
        </row>
        <row r="3657">
          <cell r="C3657">
            <v>10102512711</v>
          </cell>
          <cell r="D3657" t="str">
            <v>HUAMANI ASTORGA NOEMI MIRTHA</v>
          </cell>
          <cell r="E3657" t="str">
            <v>AV. SEPARADORA INDUSTRIAL NRO. 951 A.H. SICUANI - ATE - LIMA</v>
          </cell>
          <cell r="F3657" t="str">
            <v>LIMA</v>
          </cell>
          <cell r="G3657" t="str">
            <v>LIMA</v>
          </cell>
          <cell r="H3657" t="str">
            <v>ATE</v>
          </cell>
        </row>
        <row r="3658">
          <cell r="C3658">
            <v>10708155042</v>
          </cell>
          <cell r="D3658" t="str">
            <v>HUAMANI BAEZ JULIO CESAR</v>
          </cell>
          <cell r="E3658" t="str">
            <v>JIRÓN LOS ZAFIROS 17-74,  SAN JUAN LURIGANCHO</v>
          </cell>
          <cell r="F3658" t="str">
            <v>LIMA</v>
          </cell>
          <cell r="G3658" t="str">
            <v>LIMA</v>
          </cell>
          <cell r="H3658" t="str">
            <v>SAN JUAN DE LURIGANCHO</v>
          </cell>
        </row>
        <row r="3659">
          <cell r="C3659">
            <v>10482611899</v>
          </cell>
          <cell r="D3659" t="str">
            <v>HUAMANI CERON RONAL AUGUSTO</v>
          </cell>
          <cell r="E3659" t="str">
            <v>SANTA ROSA INTERIOR 254</v>
          </cell>
          <cell r="F3659" t="str">
            <v>LIMA</v>
          </cell>
          <cell r="G3659" t="str">
            <v>CAÑETE</v>
          </cell>
          <cell r="H3659" t="str">
            <v>SAN VICENTE DE CAÑETE</v>
          </cell>
        </row>
        <row r="3660">
          <cell r="C3660">
            <v>10407449369</v>
          </cell>
          <cell r="D3660" t="str">
            <v>HUAMANI CISNEROS CLARY MIRIAN</v>
          </cell>
          <cell r="E3660" t="str">
            <v>MZP, LOTE 5, SOL DE LAS VIÑAS DE SANTA CLARA</v>
          </cell>
          <cell r="F3660" t="str">
            <v>LIMA</v>
          </cell>
          <cell r="G3660" t="str">
            <v>LIMA</v>
          </cell>
          <cell r="H3660" t="str">
            <v>ATE</v>
          </cell>
        </row>
        <row r="3661">
          <cell r="C3661">
            <v>10714046930</v>
          </cell>
          <cell r="D3661" t="str">
            <v>HUAMANI ORTEGA CRISTHIAM JUNIOR</v>
          </cell>
          <cell r="E3661" t="str">
            <v>MZ B LT 5 VALLE PALMERAS (REF. 12AVA ETAPA DE SANTO DOMINGO)</v>
          </cell>
          <cell r="F3661" t="str">
            <v>LIMA</v>
          </cell>
          <cell r="G3661" t="str">
            <v>LIMA</v>
          </cell>
          <cell r="H3661" t="str">
            <v>CARABAYLLO</v>
          </cell>
        </row>
        <row r="3662">
          <cell r="C3662">
            <v>10100164693</v>
          </cell>
          <cell r="D3662" t="str">
            <v>HUAMANI PALOMINO MARIO</v>
          </cell>
          <cell r="E3662" t="str">
            <v>AV. LA MOLINA 114A, ATE, VITARTE, LIMA</v>
          </cell>
          <cell r="F3662" t="str">
            <v>LIMA</v>
          </cell>
          <cell r="G3662" t="str">
            <v>LIMA</v>
          </cell>
          <cell r="H3662" t="str">
            <v>ATE</v>
          </cell>
        </row>
        <row r="3663">
          <cell r="C3663">
            <v>10100168745</v>
          </cell>
          <cell r="D3663" t="str">
            <v>HUAMANI TANDAYPAN ANA MELBA</v>
          </cell>
          <cell r="E3663" t="str">
            <v>AV. DE LOS HEROES NRO. 515 INT. 116 URB. CIUDAD DE DIOS ZN. K LIMA - LIMA - SAN JUAN DE MIRAFLORES</v>
          </cell>
          <cell r="F3663" t="str">
            <v>LIMA</v>
          </cell>
          <cell r="G3663" t="str">
            <v>LIMA</v>
          </cell>
          <cell r="H3663" t="str">
            <v>SAN JUAN DE MIRAFLORES</v>
          </cell>
        </row>
        <row r="3664">
          <cell r="C3664">
            <v>10405579354</v>
          </cell>
          <cell r="D3664" t="str">
            <v>HUAMANI TICSE CARLOS ALBERTO</v>
          </cell>
          <cell r="E3664" t="str">
            <v>MZ D LT 01, SC 01 URB VILLA LOS REYES ,CALLAO</v>
          </cell>
          <cell r="F3664" t="str">
            <v>CALLAO</v>
          </cell>
          <cell r="G3664" t="str">
            <v>CALLAO</v>
          </cell>
          <cell r="H3664" t="str">
            <v>VENTANILLA</v>
          </cell>
        </row>
        <row r="3665">
          <cell r="C3665">
            <v>10089018191</v>
          </cell>
          <cell r="D3665" t="str">
            <v>HUAMANI TORRES JUAN FLAVIO</v>
          </cell>
          <cell r="E3665" t="str">
            <v>AV. CESAR VALLEJO Y CENTRAL NRO. SN MERCADO VILLA SUR FILA A LIMA - LIMA - VILLA EL SALVADOR</v>
          </cell>
          <cell r="F3665" t="str">
            <v>LIMA</v>
          </cell>
          <cell r="G3665" t="str">
            <v>LIMA</v>
          </cell>
          <cell r="H3665" t="str">
            <v>VILLA EL SALVADOR</v>
          </cell>
        </row>
        <row r="3666">
          <cell r="C3666">
            <v>10101503882</v>
          </cell>
          <cell r="D3666" t="str">
            <v>HUANACUNI CANDIA RAUL</v>
          </cell>
          <cell r="E3666" t="str">
            <v>CARR. CENTRAL 8570, CHACLACAYO 15472 REFERENCIA ALA ENTRADA DEL CEMENTERIO</v>
          </cell>
          <cell r="F3666" t="str">
            <v>LIMA</v>
          </cell>
          <cell r="G3666" t="str">
            <v>LIMA</v>
          </cell>
          <cell r="H3666" t="str">
            <v>CHACLACAYO</v>
          </cell>
        </row>
        <row r="3667">
          <cell r="C3667">
            <v>10090378631</v>
          </cell>
          <cell r="D3667" t="str">
            <v>HUANCA ALBINO EDDY KENY</v>
          </cell>
          <cell r="E3667" t="str">
            <v>PROLONG.PARINACOCHAS NRO. 1756</v>
          </cell>
          <cell r="F3667" t="str">
            <v>LIMA</v>
          </cell>
          <cell r="G3667" t="str">
            <v>LIMA</v>
          </cell>
          <cell r="H3667" t="str">
            <v>LA VICTORIA</v>
          </cell>
        </row>
        <row r="3668">
          <cell r="C3668">
            <v>10425126763</v>
          </cell>
          <cell r="D3668" t="str">
            <v>HUANCA CONTRERAS JUAN CARLOS</v>
          </cell>
          <cell r="E3668" t="str">
            <v>CALLE LOS GERANIOS 682 URB. SATELITE VENTANILLA EZ CALLE 24 MZ 74 LT 18</v>
          </cell>
          <cell r="F3668" t="str">
            <v>CALLAO</v>
          </cell>
          <cell r="G3668" t="str">
            <v>CALLAO</v>
          </cell>
          <cell r="H3668" t="str">
            <v>VENTANILLA</v>
          </cell>
        </row>
        <row r="3669">
          <cell r="C3669">
            <v>17140878693</v>
          </cell>
          <cell r="D3669" t="str">
            <v>HUANCA MAMANI MIGUEL</v>
          </cell>
          <cell r="E3669" t="str">
            <v>MZ. B LT.1 LOS PINOS, PUENTE PIEDRA</v>
          </cell>
          <cell r="F3669" t="str">
            <v>LIMA</v>
          </cell>
          <cell r="G3669" t="str">
            <v>LIMA</v>
          </cell>
          <cell r="H3669" t="str">
            <v>PUENTE PIEDRA</v>
          </cell>
        </row>
        <row r="3670">
          <cell r="C3670">
            <v>10478787656</v>
          </cell>
          <cell r="D3670" t="str">
            <v>HUANCA ÑOPE VICTOR JUAN</v>
          </cell>
          <cell r="E3670" t="str">
            <v>AVENIDA CANTA CALLAO MZ. F LOTE 36 (ASOCIACIÓN RESIDENCIAL LOS LIRIOS), LIMA, LIMA, SAN MARTIN DE PORRES</v>
          </cell>
          <cell r="F3670" t="str">
            <v>LIMA</v>
          </cell>
          <cell r="G3670" t="str">
            <v>LIMA</v>
          </cell>
          <cell r="H3670" t="str">
            <v>SAN MARTIN DE PORRES</v>
          </cell>
        </row>
        <row r="3671">
          <cell r="C3671">
            <v>10329170085</v>
          </cell>
          <cell r="D3671" t="str">
            <v>HUANCA ROJAS JORGE JAVIER</v>
          </cell>
          <cell r="E3671" t="str">
            <v>URB.CHAVIN 3ERA ETAPA MZ D LT 31 S.M.P</v>
          </cell>
          <cell r="F3671" t="str">
            <v>LIMA</v>
          </cell>
          <cell r="G3671" t="str">
            <v>LIMA</v>
          </cell>
          <cell r="H3671" t="str">
            <v>SAN MARTIN DE PORRES</v>
          </cell>
        </row>
        <row r="3672">
          <cell r="C3672">
            <v>10452566881</v>
          </cell>
          <cell r="D3672" t="str">
            <v>HUANCA TAYPE JOSE DAVID</v>
          </cell>
          <cell r="E3672" t="str">
            <v>AV.MARIANO PASTOR  SEVILLA  SECTOR  2 GRUPO 26-LIMA-LIMA-VILLA EL SALVADOR</v>
          </cell>
          <cell r="F3672" t="str">
            <v>LIMA</v>
          </cell>
          <cell r="G3672" t="str">
            <v>LIMA</v>
          </cell>
          <cell r="H3672" t="str">
            <v>VILLA EL SALVADOR</v>
          </cell>
        </row>
        <row r="3673">
          <cell r="C3673">
            <v>10074381893</v>
          </cell>
          <cell r="D3673" t="str">
            <v>HUANCCO SAVEDRA PEDRO BELTRAN</v>
          </cell>
          <cell r="E3673" t="str">
            <v>AV. INDUSTRIAL N° 3346</v>
          </cell>
          <cell r="F3673" t="str">
            <v>LIMA</v>
          </cell>
          <cell r="G3673" t="str">
            <v>LIMA</v>
          </cell>
          <cell r="H3673" t="str">
            <v>INDEPENDENCIA</v>
          </cell>
        </row>
        <row r="3674">
          <cell r="C3674">
            <v>10473107932</v>
          </cell>
          <cell r="D3674" t="str">
            <v>HUANCOILLO GARCIA JHON ELVIS</v>
          </cell>
          <cell r="E3674" t="str">
            <v>JR ZAFIROS 1840</v>
          </cell>
          <cell r="F3674" t="str">
            <v>LIMA</v>
          </cell>
          <cell r="G3674" t="str">
            <v>LIMA</v>
          </cell>
          <cell r="H3674" t="str">
            <v>SAN JUAN DE LURIGANCHO</v>
          </cell>
        </row>
        <row r="3675">
          <cell r="C3675">
            <v>10463672640</v>
          </cell>
          <cell r="D3675" t="str">
            <v>HUANDO NOEL BENITA ESTHER</v>
          </cell>
          <cell r="E3675" t="str">
            <v>AA.HH. JOSEFINA RAMOS FRENTE AL COLEGIO EL CARMEN</v>
          </cell>
          <cell r="F3675" t="str">
            <v>LIMA</v>
          </cell>
          <cell r="G3675" t="str">
            <v>CAÑETE</v>
          </cell>
          <cell r="H3675" t="str">
            <v>IMPERIAL</v>
          </cell>
        </row>
        <row r="3676">
          <cell r="C3676">
            <v>10473743171</v>
          </cell>
          <cell r="D3676" t="str">
            <v>HUANSHA ÑOPE RAUL ALBERTO</v>
          </cell>
          <cell r="E3676" t="str">
            <v>AV CENTENARIO MZ 9 LOTE 5 C.P. SANTA CRUZ (FRENTE A  BACKUS)</v>
          </cell>
          <cell r="F3676" t="str">
            <v>LIMA</v>
          </cell>
          <cell r="G3676" t="str">
            <v>HUAURA</v>
          </cell>
          <cell r="H3676" t="str">
            <v>VEGUETA</v>
          </cell>
        </row>
        <row r="3677">
          <cell r="C3677">
            <v>10095625245</v>
          </cell>
          <cell r="D3677" t="str">
            <v>HUANUCO ARAUCO VICENTA</v>
          </cell>
          <cell r="E3677" t="str">
            <v>AV. SINCHI ROCA MZ. G LT. 8 SUB. LT. D AMEXO 22 JICAMARCA, HUAROCHIRI</v>
          </cell>
          <cell r="F3677" t="str">
            <v>LIMA</v>
          </cell>
          <cell r="G3677" t="str">
            <v>HUAROCHIRI</v>
          </cell>
          <cell r="H3677" t="str">
            <v>HUAROCHIRI</v>
          </cell>
        </row>
        <row r="3678">
          <cell r="C3678">
            <v>10258527726</v>
          </cell>
          <cell r="D3678" t="str">
            <v>HUAPAYA CALDERON JORGE</v>
          </cell>
          <cell r="E3678" t="str">
            <v>AV. NESTOR GAMBETA  MZ. A LOTE 40  COOPEMAR  - VENTANILLA   ALFRENTE DEL PARADERO 3RO DE LA NAVAL</v>
          </cell>
          <cell r="F3678" t="str">
            <v>CALLAO</v>
          </cell>
          <cell r="G3678" t="str">
            <v>CALLAO</v>
          </cell>
          <cell r="H3678" t="str">
            <v>VENTANILLA</v>
          </cell>
        </row>
        <row r="3679">
          <cell r="C3679">
            <v>10404548153</v>
          </cell>
          <cell r="D3679" t="str">
            <v>HUAPAYA CAMARENA PEDRO MIGUEL</v>
          </cell>
          <cell r="E3679" t="str">
            <v>JR. ANCASH . Nº 2158 A.H  ANZIETA ALTA  MZ.B LT.5 - EL AGUSTINO</v>
          </cell>
          <cell r="F3679" t="str">
            <v>LIMA</v>
          </cell>
          <cell r="G3679" t="str">
            <v>LIMA</v>
          </cell>
          <cell r="H3679" t="str">
            <v>EL AGUSTINO</v>
          </cell>
        </row>
        <row r="3680">
          <cell r="C3680">
            <v>10102537667</v>
          </cell>
          <cell r="D3680" t="str">
            <v>HUAPAYA CONCHUMAYTA GUISSELA ANGELICA</v>
          </cell>
          <cell r="E3680" t="str">
            <v>AV. GENERAL ALVAREZ DE ARENALES NRO. 794 URB. STA.BEATRIZ</v>
          </cell>
          <cell r="F3680" t="str">
            <v>LIMA</v>
          </cell>
          <cell r="G3680" t="str">
            <v>LIMA</v>
          </cell>
          <cell r="H3680" t="str">
            <v>JESUS MARIA</v>
          </cell>
        </row>
        <row r="3681">
          <cell r="C3681">
            <v>10258554898</v>
          </cell>
          <cell r="D3681" t="str">
            <v>HUAPAYA VIZCARRA MARILENY</v>
          </cell>
          <cell r="E3681" t="str">
            <v>JR. JIRÓN JOSÉ GÁLVEZ NRO. 1442</v>
          </cell>
          <cell r="F3681" t="str">
            <v>LIMA</v>
          </cell>
          <cell r="G3681" t="str">
            <v>BARRANCA</v>
          </cell>
          <cell r="H3681" t="str">
            <v>BARRANCA</v>
          </cell>
        </row>
        <row r="3682">
          <cell r="C3682">
            <v>10704203280</v>
          </cell>
          <cell r="D3682" t="str">
            <v>HUARACA CAPCHA JOSE MARTIN</v>
          </cell>
          <cell r="E3682" t="str">
            <v>URB COOVITIOMAR MZ LOTE 23 (FRENTE A LA VIRGEN DE SANTA ROSA)</v>
          </cell>
          <cell r="F3682" t="str">
            <v>LIMA</v>
          </cell>
          <cell r="G3682" t="str">
            <v>LIMA</v>
          </cell>
          <cell r="H3682" t="str">
            <v>ANCON</v>
          </cell>
        </row>
        <row r="3683">
          <cell r="C3683">
            <v>10424151594</v>
          </cell>
          <cell r="D3683" t="str">
            <v>HUARACA CUYUBAMBA RICHARD SALVADOR</v>
          </cell>
          <cell r="E3683" t="str">
            <v>MZ-Z1 LT-7 A.A.H.H. 10 DE FEBRERO BAYOVAR</v>
          </cell>
          <cell r="F3683" t="str">
            <v>LIMA</v>
          </cell>
          <cell r="G3683" t="str">
            <v>LIMA</v>
          </cell>
          <cell r="H3683" t="str">
            <v>SAN JUAN DE LURIGANCHO</v>
          </cell>
        </row>
        <row r="3684">
          <cell r="C3684">
            <v>10422373077</v>
          </cell>
          <cell r="D3684" t="str">
            <v>HUARACA MANTARI NATALY SUSAN</v>
          </cell>
          <cell r="E3684" t="str">
            <v>PROLONGACION CUZCO N°916</v>
          </cell>
          <cell r="F3684" t="str">
            <v>JUNIN</v>
          </cell>
          <cell r="G3684" t="str">
            <v>HUANCAYO</v>
          </cell>
          <cell r="H3684" t="str">
            <v>HUANCAYO</v>
          </cell>
        </row>
        <row r="3685">
          <cell r="C3685">
            <v>10724020424</v>
          </cell>
          <cell r="D3685" t="str">
            <v>HUARACA OCHOA JOSE ARMANDO</v>
          </cell>
          <cell r="E3685" t="str">
            <v>AV. SANTA ROSA URB. SAN JUAN DE SALINAS ETAPA LL  MZ. C LT. 27, A LA ALTURA DEL PARADERO CAMOTE, MINIMARKET MAXIMAX</v>
          </cell>
          <cell r="F3685" t="str">
            <v>LIMA</v>
          </cell>
          <cell r="G3685" t="str">
            <v>LIMA</v>
          </cell>
          <cell r="H3685" t="str">
            <v>SAN MARTIN DE PORRES</v>
          </cell>
        </row>
        <row r="3686">
          <cell r="C3686">
            <v>10445047380</v>
          </cell>
          <cell r="D3686" t="str">
            <v>HUARACA ROSARIO ALEX MARCELINO</v>
          </cell>
          <cell r="E3686" t="str">
            <v>BERENICE DAVILA 225, LIMA, BARRANCA, BARRANCA</v>
          </cell>
          <cell r="F3686" t="str">
            <v>LIMA</v>
          </cell>
          <cell r="G3686" t="str">
            <v>BARRANCA</v>
          </cell>
          <cell r="H3686" t="str">
            <v>BARRANCA</v>
          </cell>
        </row>
        <row r="3687">
          <cell r="C3687">
            <v>10450340931</v>
          </cell>
          <cell r="D3687" t="str">
            <v>HUARACHA CONDORI MARIO</v>
          </cell>
          <cell r="E3687" t="str">
            <v>MANZANA D LOTE 22 ASOC SAN JUAN DE DIOS</v>
          </cell>
          <cell r="F3687" t="str">
            <v>LIMA</v>
          </cell>
          <cell r="G3687" t="str">
            <v>LIMA</v>
          </cell>
          <cell r="H3687" t="str">
            <v>SAN MARTIN DE PORRES</v>
          </cell>
        </row>
        <row r="3688">
          <cell r="C3688">
            <v>10704313441</v>
          </cell>
          <cell r="D3688" t="str">
            <v>HUARANGA HUAROTO LIZBETH EVELYN</v>
          </cell>
          <cell r="E3688" t="str">
            <v>AV. HUANDOY  MZ. 39 LT.34 A.H. ARMANDO VILLANUEVA</v>
          </cell>
          <cell r="F3688" t="str">
            <v>LIMA</v>
          </cell>
          <cell r="G3688" t="str">
            <v>LIMA</v>
          </cell>
          <cell r="H3688" t="str">
            <v>LOS OLIVOS</v>
          </cell>
        </row>
        <row r="3689">
          <cell r="C3689">
            <v>10426983759</v>
          </cell>
          <cell r="D3689" t="str">
            <v>HUARCA PECAN ALEXANDER ROQUE</v>
          </cell>
          <cell r="E3689" t="str">
            <v>JR. JOSE OLAYA NRO. 51A P.J. VILLA POETA (ALT PARADERO 8 DE JOSE GALVEZ)</v>
          </cell>
          <cell r="F3689" t="str">
            <v>LIMA</v>
          </cell>
          <cell r="G3689" t="str">
            <v>LIMA</v>
          </cell>
          <cell r="H3689" t="str">
            <v>PACHACAMAC</v>
          </cell>
        </row>
        <row r="3690">
          <cell r="C3690">
            <v>10462300561</v>
          </cell>
          <cell r="D3690" t="str">
            <v>HUARCAYA ALDAMA JULIO CESAR</v>
          </cell>
          <cell r="E3690" t="str">
            <v>AV. BOLIVIA N° 148. TIENDA 2309</v>
          </cell>
          <cell r="F3690" t="str">
            <v>LIMA</v>
          </cell>
          <cell r="G3690" t="str">
            <v>LIMA</v>
          </cell>
          <cell r="H3690" t="str">
            <v>LIMA</v>
          </cell>
        </row>
        <row r="3691">
          <cell r="C3691">
            <v>10709874191</v>
          </cell>
          <cell r="D3691" t="str">
            <v>HUARCAYA CAPAQUIRA RENE EDERSON</v>
          </cell>
          <cell r="E3691" t="str">
            <v>CRUCE DE AV. REVOLUCIÓN CON AV. 3 DE OCTUBRE,</v>
          </cell>
          <cell r="F3691" t="str">
            <v>LIMA</v>
          </cell>
          <cell r="G3691" t="str">
            <v>LIMA</v>
          </cell>
          <cell r="H3691" t="str">
            <v>VILLA EL SALVADOR</v>
          </cell>
        </row>
        <row r="3692">
          <cell r="C3692">
            <v>10095670071</v>
          </cell>
          <cell r="D3692" t="str">
            <v>HUARCAYA HUAMANI BRAULIO GASPAR</v>
          </cell>
          <cell r="E3692" t="str">
            <v>AV. PROCERES DE LA INDEPENDENCIA 2643</v>
          </cell>
          <cell r="F3692" t="str">
            <v>LIMA</v>
          </cell>
          <cell r="G3692" t="str">
            <v>LIMA</v>
          </cell>
          <cell r="H3692" t="str">
            <v>SAN JUAN DE LURIGANCHO</v>
          </cell>
        </row>
        <row r="3693">
          <cell r="C3693">
            <v>10721909846</v>
          </cell>
          <cell r="D3693" t="str">
            <v>HUARCAYA SANDOVAL EDSON JAIR</v>
          </cell>
          <cell r="E3693" t="str">
            <v>AV. LA PAZ NRO. 305 INT. 201 LIMA - LIMA - MIRAFLORES</v>
          </cell>
          <cell r="F3693" t="str">
            <v>LIMA</v>
          </cell>
          <cell r="G3693" t="str">
            <v>LIMA</v>
          </cell>
          <cell r="H3693" t="str">
            <v>MIRAFLORES</v>
          </cell>
        </row>
        <row r="3694">
          <cell r="C3694">
            <v>10096522911</v>
          </cell>
          <cell r="D3694" t="str">
            <v>HUARI CHULLUNCUY GALLEJO REDUCINDO</v>
          </cell>
          <cell r="E3694" t="str">
            <v>ASOC VIV AYACUCHO MZ M LOTE 45</v>
          </cell>
          <cell r="F3694" t="str">
            <v>LIMA</v>
          </cell>
          <cell r="G3694" t="str">
            <v>LIMA</v>
          </cell>
          <cell r="H3694" t="str">
            <v>SAN JUAN DE LURIGANCHO</v>
          </cell>
        </row>
        <row r="3695">
          <cell r="C3695">
            <v>10206944361</v>
          </cell>
          <cell r="D3695" t="str">
            <v>HUARINGA NOLASCO JULIO ALBERDI</v>
          </cell>
          <cell r="E3695" t="str">
            <v>AV. PACHACUTEC MZ E - LT 05 - A.H. NUEVO PROGRESO 2DA ET, LIMA, LIMA, VILLA MARIA DEL TRIUNFO</v>
          </cell>
          <cell r="F3695" t="str">
            <v>LIMA</v>
          </cell>
          <cell r="G3695" t="str">
            <v>LIMA</v>
          </cell>
          <cell r="H3695" t="str">
            <v>VILLA MARIA DEL TRIUNFO</v>
          </cell>
        </row>
        <row r="3696">
          <cell r="C3696">
            <v>10296029497</v>
          </cell>
          <cell r="D3696" t="str">
            <v>HUARINO RAMOS JUAN PERCY</v>
          </cell>
          <cell r="E3696" t="str">
            <v>MZ. A5 LOTE 18 MI PERU(AV. TRUJILLO FTE. AL COLEGIO SAN JUAN)</v>
          </cell>
          <cell r="F3696" t="str">
            <v>CALLAO</v>
          </cell>
          <cell r="G3696" t="str">
            <v>CALLAO</v>
          </cell>
          <cell r="H3696" t="str">
            <v>VENTANILLA</v>
          </cell>
        </row>
        <row r="3697">
          <cell r="C3697">
            <v>10455893327</v>
          </cell>
          <cell r="D3697" t="str">
            <v>HUATUCO QUISPE JENNY LIZBETH</v>
          </cell>
          <cell r="E3697" t="str">
            <v>AV. SACO ROJAS LOTE 79 RES. CONDOMINIO ALAMEDA DE SAN JUAN, LIMA, LIMA, CARABAYLLO</v>
          </cell>
          <cell r="F3697" t="str">
            <v>LIMA</v>
          </cell>
          <cell r="G3697" t="str">
            <v>LIMA</v>
          </cell>
          <cell r="H3697" t="str">
            <v>CARABAYLLO</v>
          </cell>
        </row>
        <row r="3698">
          <cell r="C3698">
            <v>10094856626</v>
          </cell>
          <cell r="D3698" t="str">
            <v>HUAYA CONDE JACINTO</v>
          </cell>
          <cell r="E3698" t="str">
            <v>ASOC. DE VIV. SAN FRANCISCO SAN JUAN DE ATE KM.13 CARRET. CENTRAL PARIACHI MZ. A LT. 9</v>
          </cell>
          <cell r="F3698" t="str">
            <v>LIMA</v>
          </cell>
          <cell r="G3698" t="str">
            <v>LIMA</v>
          </cell>
          <cell r="H3698" t="str">
            <v>ATE</v>
          </cell>
        </row>
        <row r="3699">
          <cell r="C3699">
            <v>10720943102</v>
          </cell>
          <cell r="D3699" t="str">
            <v>HUAYAC HERRERA JOSE LEONARDO</v>
          </cell>
          <cell r="E3699" t="str">
            <v>CALLE SAN JOSE N° 200</v>
          </cell>
          <cell r="F3699" t="str">
            <v>LIMA</v>
          </cell>
          <cell r="G3699" t="str">
            <v>BARRANCA</v>
          </cell>
          <cell r="H3699" t="str">
            <v>SUPE PUERTO</v>
          </cell>
        </row>
        <row r="3700">
          <cell r="C3700">
            <v>10198703422</v>
          </cell>
          <cell r="D3700" t="str">
            <v>HUAYLINOS INGA ALBERTO ANTONIO</v>
          </cell>
          <cell r="E3700" t="str">
            <v>JR 11 DE AGOSTO 570, A UNA CDRA DEL BANDO DE LA NACION</v>
          </cell>
          <cell r="F3700" t="str">
            <v>LIMA</v>
          </cell>
          <cell r="G3700" t="str">
            <v>LIMA</v>
          </cell>
          <cell r="H3700" t="str">
            <v>VILLA MARIA DEL TRIUNFO</v>
          </cell>
        </row>
        <row r="3701">
          <cell r="C3701">
            <v>10083036732</v>
          </cell>
          <cell r="D3701" t="str">
            <v>HUAYLLASCO JULIA</v>
          </cell>
          <cell r="E3701" t="str">
            <v>AV. EL SOL 890, LIMA, LIMA, LIMA</v>
          </cell>
          <cell r="F3701" t="str">
            <v>LIMA</v>
          </cell>
          <cell r="G3701" t="str">
            <v>LIMA</v>
          </cell>
          <cell r="H3701" t="str">
            <v>LIMA</v>
          </cell>
        </row>
        <row r="3702">
          <cell r="C3702">
            <v>10091703730</v>
          </cell>
          <cell r="D3702" t="str">
            <v>HUAYLLASCO QUISPE MARIA ELENA</v>
          </cell>
          <cell r="E3702" t="str">
            <v>JR. AUGUSTO B. LEGUI 285</v>
          </cell>
          <cell r="F3702" t="str">
            <v>LIMA</v>
          </cell>
          <cell r="G3702" t="str">
            <v>LIMA</v>
          </cell>
          <cell r="H3702" t="str">
            <v>CARABAYLLO</v>
          </cell>
        </row>
        <row r="3703">
          <cell r="C3703">
            <v>10211239820</v>
          </cell>
          <cell r="D3703" t="str">
            <v>HUAYNATES SANCHO MARITZA LUZ</v>
          </cell>
          <cell r="E3703" t="str">
            <v>MZ A LT1 SECTOR 24 DE JUNIO ASOC DE VIVIENDA LA VILLA DE COLLANAC</v>
          </cell>
          <cell r="F3703" t="str">
            <v>LIMA</v>
          </cell>
          <cell r="G3703" t="str">
            <v>LIMA</v>
          </cell>
          <cell r="H3703" t="str">
            <v>PACHACAMAC</v>
          </cell>
        </row>
        <row r="3704">
          <cell r="C3704">
            <v>10021680112</v>
          </cell>
          <cell r="D3704" t="str">
            <v>HUAYTA APAZA FELIPE</v>
          </cell>
          <cell r="E3704" t="str">
            <v>JR ITALIA 1588 INT 304</v>
          </cell>
          <cell r="F3704" t="str">
            <v>LIMA</v>
          </cell>
          <cell r="G3704" t="str">
            <v>LIMA</v>
          </cell>
          <cell r="H3704" t="str">
            <v>LA VICTORIA</v>
          </cell>
        </row>
        <row r="3705">
          <cell r="C3705">
            <v>10806048301</v>
          </cell>
          <cell r="D3705" t="str">
            <v>HUAYTARA HUAMAN JORGE</v>
          </cell>
          <cell r="E3705" t="str">
            <v>SECTOR 9 GRUPO 3 MZ S LT 8</v>
          </cell>
          <cell r="F3705" t="str">
            <v>LIMA</v>
          </cell>
          <cell r="G3705" t="str">
            <v>LIMA</v>
          </cell>
          <cell r="H3705" t="str">
            <v>VILLA EL SALVADOR</v>
          </cell>
        </row>
        <row r="3706">
          <cell r="C3706">
            <v>10076214994</v>
          </cell>
          <cell r="D3706" t="str">
            <v>HUERTA ANTUNEZ DOMINGO ANGEL</v>
          </cell>
          <cell r="E3706" t="str">
            <v>CALLE. ALIPIO PONCE 949 LIMA - LIMA - SAN MARTIN DE PORRES</v>
          </cell>
          <cell r="F3706" t="str">
            <v>LIMA</v>
          </cell>
          <cell r="G3706" t="str">
            <v>LIMA</v>
          </cell>
          <cell r="H3706" t="str">
            <v>SAN MARTIN DE PORRES</v>
          </cell>
        </row>
        <row r="3707">
          <cell r="C3707">
            <v>10416472772</v>
          </cell>
          <cell r="D3707" t="str">
            <v>HUERTA CABANA MARCIAL ANTONIO</v>
          </cell>
          <cell r="E3707" t="str">
            <v>AV. ARQUITECTOS MZ. D LOTE 14 A.H HIROSHIMA</v>
          </cell>
          <cell r="F3707" t="str">
            <v>CALLAO</v>
          </cell>
          <cell r="G3707" t="str">
            <v>CALLAO</v>
          </cell>
          <cell r="H3707" t="str">
            <v>VENTANILLA</v>
          </cell>
        </row>
        <row r="3708">
          <cell r="C3708">
            <v>10477627701</v>
          </cell>
          <cell r="D3708" t="str">
            <v>HUERTA CARRION YANET ADELAIDA</v>
          </cell>
          <cell r="E3708" t="str">
            <v>AV. DOMINICOS 1120 CALLAO (REF. BOCANEGRA CON DOMINICOS)</v>
          </cell>
          <cell r="F3708" t="str">
            <v>CALLAO</v>
          </cell>
          <cell r="G3708" t="str">
            <v>CALLAO</v>
          </cell>
          <cell r="H3708" t="str">
            <v>CALLAO</v>
          </cell>
        </row>
        <row r="3709">
          <cell r="C3709">
            <v>10157450579</v>
          </cell>
          <cell r="D3709" t="str">
            <v>HUERTA ORTIZ SALVADOR ANISETO</v>
          </cell>
          <cell r="E3709" t="str">
            <v>AV. TALARA 235, LIMA, LIMA, JESÚS MARÍA</v>
          </cell>
          <cell r="F3709" t="str">
            <v>LIMA</v>
          </cell>
          <cell r="G3709" t="str">
            <v>LIMA</v>
          </cell>
          <cell r="H3709" t="str">
            <v>JESUS MARIA</v>
          </cell>
        </row>
        <row r="3710">
          <cell r="C3710">
            <v>10761335281</v>
          </cell>
          <cell r="D3710" t="str">
            <v>HUERTA RAMIREZ KATHERINE LUCIA</v>
          </cell>
          <cell r="E3710" t="str">
            <v>AV. NICOLAS AYLLON 2480, LIMA, LIMA, ATE</v>
          </cell>
          <cell r="F3710" t="str">
            <v>LIMA</v>
          </cell>
          <cell r="G3710" t="str">
            <v>LIMA</v>
          </cell>
          <cell r="H3710" t="str">
            <v>ATE</v>
          </cell>
        </row>
        <row r="3711">
          <cell r="C3711">
            <v>10468969471</v>
          </cell>
          <cell r="D3711" t="str">
            <v>HUERTA REYNA ALVARO FERNANDO</v>
          </cell>
          <cell r="E3711" t="str">
            <v>QUEPEPAMPA MZ. A LT. 1</v>
          </cell>
          <cell r="F3711" t="str">
            <v>LIMA</v>
          </cell>
          <cell r="G3711" t="str">
            <v>HUARAL</v>
          </cell>
          <cell r="H3711" t="str">
            <v>CHANCAY</v>
          </cell>
        </row>
        <row r="3712">
          <cell r="C3712">
            <v>10085445737</v>
          </cell>
          <cell r="D3712" t="str">
            <v>HUERTA VARGAS SABINO</v>
          </cell>
          <cell r="E3712" t="str">
            <v>MZ. B, LT. 18 ASOCIACIÓN DE VIVIENDAS PREDIO SAN SEBASTIÁN SMP.  (REFERENCIA. - EN LA INTERSECCIÓN DE LA AVENIDA CANTA CALLAO CON LA AVENIDA NARANJAL)</v>
          </cell>
          <cell r="F3712" t="str">
            <v>LIMA</v>
          </cell>
          <cell r="G3712" t="str">
            <v>LIMA</v>
          </cell>
          <cell r="H3712" t="str">
            <v>SAN MARTIN DE PORRES</v>
          </cell>
        </row>
        <row r="3713">
          <cell r="C3713">
            <v>10442355105</v>
          </cell>
          <cell r="D3713" t="str">
            <v>HUERTAS CHIRRE JULIO CESAR</v>
          </cell>
          <cell r="E3713" t="str">
            <v>AV. CENTENARIO S/N( PASANDO FUNDO 2000 A 20 METROS DE LA INTERSECCION LA CARRETERA CEMENTERIO)</v>
          </cell>
          <cell r="F3713" t="str">
            <v>LIMA</v>
          </cell>
          <cell r="G3713" t="str">
            <v>HUAURA</v>
          </cell>
          <cell r="H3713" t="str">
            <v>SANTA MARIA</v>
          </cell>
        </row>
        <row r="3714">
          <cell r="C3714">
            <v>10473869531</v>
          </cell>
          <cell r="D3714" t="str">
            <v>HUERTAS MARCOS JOSE CARLOS</v>
          </cell>
          <cell r="E3714" t="str">
            <v>LOS NARCISOS-A.H. VILLA MARIA MZA.B LOTE 10 COSTADO DEL COLEGIO SAN ANTONIO, LIMA, HUARAL, HUARAL</v>
          </cell>
          <cell r="F3714" t="str">
            <v>LIMA</v>
          </cell>
          <cell r="G3714" t="str">
            <v>HUARAL</v>
          </cell>
          <cell r="H3714" t="str">
            <v>HUARAL</v>
          </cell>
        </row>
        <row r="3715">
          <cell r="C3715">
            <v>10460447017</v>
          </cell>
          <cell r="D3715" t="str">
            <v>HUGO ALVAREZ WILLY</v>
          </cell>
          <cell r="E3715" t="str">
            <v>AV.LIMA 3398</v>
          </cell>
          <cell r="F3715" t="str">
            <v>LIMA</v>
          </cell>
          <cell r="G3715" t="str">
            <v>LIMA</v>
          </cell>
          <cell r="H3715" t="str">
            <v>SAN MARTIN DE PORRES</v>
          </cell>
        </row>
        <row r="3716">
          <cell r="C3716">
            <v>10157502986</v>
          </cell>
          <cell r="D3716" t="str">
            <v>HUIMAN INGA EDUARDO PABLO</v>
          </cell>
          <cell r="E3716" t="str">
            <v>AV. LA ESTACION 428, HUARAL 15202</v>
          </cell>
          <cell r="F3716" t="str">
            <v>LIMA</v>
          </cell>
          <cell r="G3716" t="str">
            <v>HUARAL</v>
          </cell>
          <cell r="H3716" t="str">
            <v>HUARAL</v>
          </cell>
        </row>
        <row r="3717">
          <cell r="C3717">
            <v>10258240354</v>
          </cell>
          <cell r="D3717" t="str">
            <v>HUIÑAC PAREDES JUAN DANIEL</v>
          </cell>
          <cell r="E3717" t="str">
            <v>GALERIA "SANTA ROSA" 2 PISO-STAND E2(ESPALDA BCO. DE LA NACION)</v>
          </cell>
          <cell r="F3717" t="str">
            <v>CALLAO</v>
          </cell>
          <cell r="G3717" t="str">
            <v>CALLAO</v>
          </cell>
          <cell r="H3717" t="str">
            <v>VENTANILLA</v>
          </cell>
        </row>
        <row r="3718">
          <cell r="C3718">
            <v>10106328451</v>
          </cell>
          <cell r="D3718" t="str">
            <v>HUISA PACHARI HENRRY</v>
          </cell>
          <cell r="E3718" t="str">
            <v>AV. CORDILLERA NEGRA NRO. MZD4 INT. LT10 URB. - DELICIAS DE VILLA, LIMA, LIMA, CHORRILLOS</v>
          </cell>
          <cell r="F3718" t="str">
            <v>LIMA</v>
          </cell>
          <cell r="G3718" t="str">
            <v>LIMA</v>
          </cell>
          <cell r="H3718" t="str">
            <v>CHORRILLOS</v>
          </cell>
        </row>
        <row r="3719">
          <cell r="C3719">
            <v>10105030750</v>
          </cell>
          <cell r="D3719" t="str">
            <v>HUIZA LOPEZ ANIBAL</v>
          </cell>
          <cell r="E3719" t="str">
            <v>MZ A LT 3-A ASOCIACION MICAELA BASTIDAS DE ZAPALLAL PUENTE PIEDRA</v>
          </cell>
          <cell r="F3719" t="str">
            <v>LIMA</v>
          </cell>
          <cell r="G3719" t="str">
            <v>LIMA</v>
          </cell>
          <cell r="H3719" t="str">
            <v>PUENTE PIEDRA</v>
          </cell>
        </row>
        <row r="3720">
          <cell r="C3720">
            <v>10460668501</v>
          </cell>
          <cell r="D3720" t="str">
            <v>HUIZA MATAMOROS RODOLFO</v>
          </cell>
          <cell r="E3720" t="str">
            <v>AV. PROCERES DE LA INDEPENDENCIA NRO. 3387 URB. - LOS PINOS</v>
          </cell>
          <cell r="F3720" t="str">
            <v>LIMA</v>
          </cell>
          <cell r="G3720" t="str">
            <v>LIMA</v>
          </cell>
          <cell r="H3720" t="str">
            <v>SAN JUAN DE LURIGANCHO</v>
          </cell>
        </row>
        <row r="3721">
          <cell r="C3721">
            <v>10476210351</v>
          </cell>
          <cell r="D3721" t="str">
            <v>HUMAREDA QUISPE GIANCARLOS JUNIOR</v>
          </cell>
          <cell r="E3721" t="str">
            <v>NUEVO AMANECER MZ F LT 1 CP SAN BENITO</v>
          </cell>
          <cell r="F3721" t="str">
            <v>LIMA</v>
          </cell>
          <cell r="G3721" t="str">
            <v>CAÑETE</v>
          </cell>
          <cell r="H3721" t="str">
            <v>IMPERIAL</v>
          </cell>
        </row>
        <row r="3722">
          <cell r="C3722">
            <v>10074146118</v>
          </cell>
          <cell r="D3722" t="str">
            <v>HURTADO ACUÑA JUAN CARLOS</v>
          </cell>
          <cell r="E3722" t="str">
            <v>JIRON GRAL VIDAL 630 LIMA 15083</v>
          </cell>
          <cell r="F3722" t="str">
            <v>LIMA</v>
          </cell>
          <cell r="G3722" t="str">
            <v>LIMA</v>
          </cell>
          <cell r="H3722" t="str">
            <v>BREÑA</v>
          </cell>
        </row>
        <row r="3723">
          <cell r="C3723">
            <v>10062795790</v>
          </cell>
          <cell r="D3723" t="str">
            <v>HURTADO AVILA JULIA LEONOR</v>
          </cell>
          <cell r="E3723" t="str">
            <v>AV . MARCONA 145 PISO 4 URB SAN IGNACIO DE MONTERRICO</v>
          </cell>
          <cell r="F3723" t="str">
            <v>LIMA</v>
          </cell>
          <cell r="G3723" t="str">
            <v>LIMA</v>
          </cell>
          <cell r="H3723" t="str">
            <v>SAN JUAN DE MIRAFLORES</v>
          </cell>
        </row>
        <row r="3724">
          <cell r="C3724">
            <v>10429502352</v>
          </cell>
          <cell r="D3724" t="str">
            <v>HURTADO MENDOZA JHONNY</v>
          </cell>
          <cell r="E3724" t="str">
            <v>CALLE 12 SAN GENARO (FRENTE AL MERCADO SAN JOSE)</v>
          </cell>
          <cell r="F3724" t="str">
            <v>LIMA</v>
          </cell>
          <cell r="G3724" t="str">
            <v>LIMA</v>
          </cell>
          <cell r="H3724" t="str">
            <v>CHORRILLOS</v>
          </cell>
        </row>
        <row r="3725">
          <cell r="C3725">
            <v>10410541616</v>
          </cell>
          <cell r="D3725" t="str">
            <v>HURTADO QUIROZ JOSE MANUEL</v>
          </cell>
          <cell r="E3725" t="str">
            <v>AV. TÚPAC AMARU 411, LIMA, HUAURA, HUACHO</v>
          </cell>
          <cell r="F3725" t="str">
            <v>LIMA</v>
          </cell>
          <cell r="G3725" t="str">
            <v>HUAURA</v>
          </cell>
          <cell r="H3725" t="str">
            <v>HUACHO</v>
          </cell>
        </row>
        <row r="3726">
          <cell r="C3726">
            <v>10448013516</v>
          </cell>
          <cell r="D3726" t="str">
            <v>HURTADO TOLENTINO HENRY FRANKLIN</v>
          </cell>
          <cell r="E3726" t="str">
            <v>MZ 01 LOTE 16 ASOCIOACION SIBIL DE VIVIENDA PARIACHI 3RA ETAPA, LIMA, LIMA, ATE</v>
          </cell>
          <cell r="F3726" t="str">
            <v>LIMA</v>
          </cell>
          <cell r="G3726" t="str">
            <v>LIMA</v>
          </cell>
          <cell r="H3726" t="str">
            <v>ATE</v>
          </cell>
        </row>
        <row r="3727">
          <cell r="C3727">
            <v>10032442965</v>
          </cell>
          <cell r="D3727" t="str">
            <v>IBAÑEZ ADRIANZEN NERCY OLIVIA</v>
          </cell>
          <cell r="E3727" t="str">
            <v>JR. BOLOGNESI 170 MAGDALENA</v>
          </cell>
          <cell r="F3727" t="str">
            <v>LIMA</v>
          </cell>
          <cell r="G3727" t="str">
            <v>LIMA</v>
          </cell>
          <cell r="H3727" t="str">
            <v>MAGDALENA DEL MAR</v>
          </cell>
        </row>
        <row r="3728">
          <cell r="C3728">
            <v>10329841877</v>
          </cell>
          <cell r="D3728" t="str">
            <v>IBAÑEZ CORALES SEGUNDO ALBERTO</v>
          </cell>
          <cell r="E3728" t="str">
            <v>URB. LOS NARANJOS MZ.E3 LT.4 ESQ. CAJAY Y FLORES</v>
          </cell>
          <cell r="F3728" t="str">
            <v>LIMA</v>
          </cell>
          <cell r="G3728" t="str">
            <v>LIMA</v>
          </cell>
          <cell r="H3728" t="str">
            <v>LOS OLIVOS</v>
          </cell>
        </row>
        <row r="3729">
          <cell r="C3729">
            <v>10224939430</v>
          </cell>
          <cell r="D3729" t="str">
            <v>IGARZA TUMBAY RAUL FERNANDO</v>
          </cell>
          <cell r="E3729" t="str">
            <v>AV. 13 DE ENERO NRO 2358 URB. SAN CARLOS (REFERENCIA POR ESTACION LOS POSTES, CALLE TOTUS POR LA AV LIMA)</v>
          </cell>
          <cell r="F3729" t="str">
            <v>LIMA</v>
          </cell>
          <cell r="G3729" t="str">
            <v>LIMA</v>
          </cell>
          <cell r="H3729" t="str">
            <v>SAN JUAN DE LURIGANCHO</v>
          </cell>
        </row>
        <row r="3730">
          <cell r="C3730">
            <v>10066728485</v>
          </cell>
          <cell r="D3730" t="str">
            <v>IGLESIAS SEGOVIA ERWIN JASON</v>
          </cell>
          <cell r="E3730" t="str">
            <v>JR. INDEPENDENCIA 282</v>
          </cell>
          <cell r="F3730" t="str">
            <v>LIMA</v>
          </cell>
          <cell r="G3730" t="str">
            <v>LIMA</v>
          </cell>
          <cell r="H3730" t="str">
            <v>CHORRILLOS</v>
          </cell>
        </row>
        <row r="3731">
          <cell r="C3731">
            <v>10404746613</v>
          </cell>
          <cell r="D3731" t="str">
            <v>ILLESCAS GARCIA CARLOS PIERO</v>
          </cell>
          <cell r="E3731" t="str">
            <v>CALLE RAMÓN CASTILLA 679 URBANIZACIÓN SAN RAFAEL</v>
          </cell>
          <cell r="F3731" t="str">
            <v>LIMA</v>
          </cell>
          <cell r="G3731" t="str">
            <v>LIMA</v>
          </cell>
          <cell r="H3731" t="str">
            <v>SAN JUAN DE LURIGANCHO</v>
          </cell>
        </row>
        <row r="3732">
          <cell r="C3732">
            <v>10429602594</v>
          </cell>
          <cell r="D3732" t="str">
            <v>INCA RAMIREZ JUVENAL</v>
          </cell>
          <cell r="E3732" t="str">
            <v>AV. PACHACUTEC MZA. 12 LOTE. 9 PARQUE INDUSTRIAL CONO SUR PARCELA1</v>
          </cell>
          <cell r="F3732" t="str">
            <v>LIMA</v>
          </cell>
          <cell r="G3732" t="str">
            <v>LIMA</v>
          </cell>
          <cell r="H3732" t="str">
            <v>VILLA MARIA DEL TRIUNFO</v>
          </cell>
        </row>
        <row r="3733">
          <cell r="C3733">
            <v>10412867055</v>
          </cell>
          <cell r="D3733" t="str">
            <v>INCAHUANACO MAMANI DAVID</v>
          </cell>
          <cell r="E3733" t="str">
            <v>MZ. K  LT. 34. LOS BOSQUES DE PACHACAMAC</v>
          </cell>
          <cell r="F3733" t="str">
            <v>LIMA</v>
          </cell>
          <cell r="G3733" t="str">
            <v>LIMA</v>
          </cell>
          <cell r="H3733" t="str">
            <v>PACHACAMAC</v>
          </cell>
        </row>
        <row r="3734">
          <cell r="C3734">
            <v>10802647048</v>
          </cell>
          <cell r="D3734" t="str">
            <v>INCIO VIERA CARLOS ALBERTO</v>
          </cell>
          <cell r="E3734" t="str">
            <v>JIRON ACOPE N 315 PASAJE 2</v>
          </cell>
          <cell r="F3734" t="str">
            <v>LIMA</v>
          </cell>
          <cell r="G3734" t="str">
            <v>LIMA</v>
          </cell>
          <cell r="H3734" t="str">
            <v>LIMA</v>
          </cell>
        </row>
        <row r="3735">
          <cell r="C3735">
            <v>10714816115</v>
          </cell>
          <cell r="D3735" t="str">
            <v>INDIGOYEN AGUILAR ARNOLD CLAY</v>
          </cell>
          <cell r="E3735" t="str">
            <v>AV. SAN MARTIN CDRA 6 LAS TORRES DE SANTA CLARA 2, LIMA, LIMA, ATE</v>
          </cell>
          <cell r="F3735" t="str">
            <v>LIMA</v>
          </cell>
          <cell r="G3735" t="str">
            <v>LIMA</v>
          </cell>
          <cell r="H3735" t="str">
            <v>ATE</v>
          </cell>
        </row>
        <row r="3736">
          <cell r="C3736">
            <v>10456465973</v>
          </cell>
          <cell r="D3736" t="str">
            <v>INFANTE QUISPE ALFONSO RUGGERY</v>
          </cell>
          <cell r="E3736" t="str">
            <v>URB. SAN AGUSTIN MZ T LOTE 9</v>
          </cell>
          <cell r="F3736" t="str">
            <v>LIMA</v>
          </cell>
          <cell r="G3736" t="str">
            <v>CAÑETE</v>
          </cell>
          <cell r="H3736" t="str">
            <v>SAN VICENTE DE CAÑETE</v>
          </cell>
        </row>
        <row r="3737">
          <cell r="C3737">
            <v>10467521450</v>
          </cell>
          <cell r="D3737" t="str">
            <v>INFANTES ASTOCHADO DE COTRINA JESSICA YOLANDA</v>
          </cell>
          <cell r="E3737" t="str">
            <v>AV TUPAC AMARU 2605 KM 19</v>
          </cell>
          <cell r="F3737" t="str">
            <v>LIMA</v>
          </cell>
          <cell r="G3737" t="str">
            <v>LIMA</v>
          </cell>
          <cell r="H3737" t="str">
            <v>CARABAYLLO</v>
          </cell>
        </row>
        <row r="3738">
          <cell r="C3738">
            <v>10096978818</v>
          </cell>
          <cell r="D3738" t="str">
            <v>INGA LOPEZ JOEL</v>
          </cell>
          <cell r="E3738" t="str">
            <v>AV. NARANJAL NRO 1359, LIMA, LIMA, LOS OLIVOS</v>
          </cell>
          <cell r="F3738" t="str">
            <v>LIMA</v>
          </cell>
          <cell r="G3738" t="str">
            <v>LIMA</v>
          </cell>
          <cell r="H3738" t="str">
            <v>LOS OLIVOS</v>
          </cell>
        </row>
        <row r="3739">
          <cell r="C3739">
            <v>10401099234</v>
          </cell>
          <cell r="D3739" t="str">
            <v>INGA PONCE ALEJANDRO</v>
          </cell>
          <cell r="E3739" t="str">
            <v>AV. CONDE DE LEMOS 195</v>
          </cell>
          <cell r="F3739" t="str">
            <v>CALLAO</v>
          </cell>
          <cell r="G3739" t="str">
            <v>CALLAO</v>
          </cell>
          <cell r="H3739" t="str">
            <v>CALLAO</v>
          </cell>
        </row>
        <row r="3740">
          <cell r="C3740">
            <v>10099211071</v>
          </cell>
          <cell r="D3740" t="str">
            <v>INGA TORIBIO ROCIO HILDAURA</v>
          </cell>
          <cell r="E3740" t="str">
            <v>JR. ENRIQUE LA ROSA NRO. 202</v>
          </cell>
          <cell r="F3740" t="str">
            <v>LIMA</v>
          </cell>
          <cell r="G3740" t="str">
            <v>LIMA</v>
          </cell>
          <cell r="H3740" t="str">
            <v>SAN MARTIN DE PORRES</v>
          </cell>
        </row>
        <row r="3741">
          <cell r="C3741">
            <v>10107673569</v>
          </cell>
          <cell r="D3741" t="str">
            <v>INGA VIZARRETA KREVER</v>
          </cell>
          <cell r="E3741" t="str">
            <v>PROLONGACION ITALIA 1564</v>
          </cell>
          <cell r="F3741" t="str">
            <v>LIMA</v>
          </cell>
          <cell r="G3741" t="str">
            <v>LIMA</v>
          </cell>
          <cell r="H3741" t="str">
            <v>LA VICTORIA</v>
          </cell>
        </row>
        <row r="3742">
          <cell r="C3742">
            <v>10413248855</v>
          </cell>
          <cell r="D3742" t="str">
            <v>INGARUCA ARZAPALO ELIAS SAUL</v>
          </cell>
          <cell r="E3742" t="str">
            <v>ASOC. MELCHORITA  MZ. A LOTE 20 SANTA CLARA, LIMA, LIMA, ATE</v>
          </cell>
          <cell r="F3742" t="str">
            <v>LIMA</v>
          </cell>
          <cell r="G3742" t="str">
            <v>LIMA</v>
          </cell>
          <cell r="H3742" t="str">
            <v>ATE</v>
          </cell>
        </row>
        <row r="3743">
          <cell r="C3743">
            <v>10102469513</v>
          </cell>
          <cell r="D3743" t="str">
            <v>INGARUCA ARZAPALO MESIAS EFRAIN</v>
          </cell>
          <cell r="E3743" t="str">
            <v>ASO.MELCHORITA MZ A LOTE 18 (REFERENCIA: FRENTE A REVISIONES TÉCNICAS LIDERCON ATE)</v>
          </cell>
          <cell r="F3743" t="str">
            <v>LIMA</v>
          </cell>
          <cell r="G3743" t="str">
            <v>LIMA</v>
          </cell>
          <cell r="H3743" t="str">
            <v>ATE</v>
          </cell>
        </row>
        <row r="3744">
          <cell r="C3744">
            <v>10156567740</v>
          </cell>
          <cell r="D3744" t="str">
            <v>INOCENTE ALCANTARA LORENZA BENEDICTA</v>
          </cell>
          <cell r="E3744" t="str">
            <v>AV. CRUZ BLANCA N°737 (FRENTE DE LA PLAZUELA DE CRUZ BLANCA)</v>
          </cell>
          <cell r="F3744" t="str">
            <v>LIMA</v>
          </cell>
          <cell r="G3744" t="str">
            <v>HUAURA</v>
          </cell>
          <cell r="H3744" t="str">
            <v>HUALMAY</v>
          </cell>
        </row>
        <row r="3745">
          <cell r="C3745">
            <v>10718986643</v>
          </cell>
          <cell r="D3745" t="str">
            <v>INOCENTE PICON CRISTHIAN HAMILCAR</v>
          </cell>
          <cell r="E3745" t="str">
            <v>JR LIMA F-01A ASOC DE POBL. MICAELA BASTIDAS. PUENTE PIEDRA</v>
          </cell>
          <cell r="F3745" t="str">
            <v>LIMA</v>
          </cell>
          <cell r="G3745" t="str">
            <v>LIMA</v>
          </cell>
          <cell r="H3745" t="str">
            <v>PUENTE PIEDRA</v>
          </cell>
        </row>
        <row r="3746">
          <cell r="C3746">
            <v>10462853195</v>
          </cell>
          <cell r="D3746" t="str">
            <v>INOÑAN SANTAMARIA RICARDO</v>
          </cell>
          <cell r="E3746" t="str">
            <v>PROGRAMA DE VIVIENDAS LAS LOMAS DE PUENTE PIEDRA MZ. "F" LT. "13"</v>
          </cell>
          <cell r="F3746" t="str">
            <v>LIMA</v>
          </cell>
          <cell r="G3746" t="str">
            <v>LIMA</v>
          </cell>
          <cell r="H3746" t="str">
            <v>PUENTE PIEDRA</v>
          </cell>
        </row>
        <row r="3747">
          <cell r="C3747">
            <v>10476961098</v>
          </cell>
          <cell r="D3747" t="str">
            <v>INOÑAN VALDERA EDWIN ALEXANDER</v>
          </cell>
          <cell r="E3747" t="str">
            <v>MZ. D LT. 1 COOPERATIVA SANTE FE</v>
          </cell>
          <cell r="F3747" t="str">
            <v>CALLAO</v>
          </cell>
          <cell r="G3747" t="str">
            <v>CALLAO</v>
          </cell>
          <cell r="H3747" t="str">
            <v>VENTANILLA</v>
          </cell>
        </row>
        <row r="3748">
          <cell r="C3748">
            <v>10176382711</v>
          </cell>
          <cell r="D3748" t="str">
            <v>INOÑAN VALDERA SARA</v>
          </cell>
          <cell r="E3748" t="str">
            <v>CALLE 3 325 URB. CARABAYLLO</v>
          </cell>
          <cell r="F3748" t="str">
            <v>LIMA</v>
          </cell>
          <cell r="G3748" t="str">
            <v>LIMA</v>
          </cell>
          <cell r="H3748" t="str">
            <v>COMAS</v>
          </cell>
        </row>
        <row r="3749">
          <cell r="C3749">
            <v>10742040203</v>
          </cell>
          <cell r="D3749" t="str">
            <v>INTUSCA GALVAN CANDY</v>
          </cell>
          <cell r="E3749" t="str">
            <v>JR LUCANAS #920 INTERIOR 45 LIMA - LIMA - LA VICTORIA</v>
          </cell>
          <cell r="F3749" t="str">
            <v>LIMA</v>
          </cell>
          <cell r="G3749" t="str">
            <v>LIMA</v>
          </cell>
          <cell r="H3749" t="str">
            <v>LA VICTORIA</v>
          </cell>
        </row>
        <row r="3750">
          <cell r="C3750">
            <v>10434234994</v>
          </cell>
          <cell r="D3750" t="str">
            <v>IPANAQUE FERNANDEZ ALICIA DEL SOCORRO</v>
          </cell>
          <cell r="E3750" t="str">
            <v>AV TOMAS VALLE CON AV. TUPAC AMARU (PABELLON 2 BLOQUE J1 - PUESTO 5) MERCADO CENTRAL FEVACEL</v>
          </cell>
          <cell r="F3750" t="str">
            <v>LIMA</v>
          </cell>
          <cell r="G3750" t="str">
            <v>LIMA</v>
          </cell>
          <cell r="H3750" t="str">
            <v>INDEPENDENCIA</v>
          </cell>
        </row>
        <row r="3751">
          <cell r="C3751">
            <v>10408035550</v>
          </cell>
          <cell r="D3751" t="str">
            <v>IPANAQUE OTINIANO CARLOS ASENCION</v>
          </cell>
          <cell r="E3751" t="str">
            <v>JIRON SAN PEDRO 116 VIRGEN DE LOURDES</v>
          </cell>
          <cell r="F3751" t="str">
            <v>LIMA</v>
          </cell>
          <cell r="G3751" t="str">
            <v>LIMA</v>
          </cell>
          <cell r="H3751" t="str">
            <v>VILLA MARIA DEL TRIUNFO</v>
          </cell>
        </row>
        <row r="3752">
          <cell r="C3752">
            <v>10630201255</v>
          </cell>
          <cell r="D3752" t="str">
            <v>IPINCE GOMEZ CELESTE NEREA</v>
          </cell>
          <cell r="E3752" t="str">
            <v>JR AREQUIPA N° 136 GALERIA CAMPOS (FRENTE DE TOPI TOP)</v>
          </cell>
          <cell r="F3752" t="str">
            <v>LIMA</v>
          </cell>
          <cell r="G3752" t="str">
            <v>BARRANCA</v>
          </cell>
          <cell r="H3752" t="str">
            <v>BARRANCA</v>
          </cell>
        </row>
        <row r="3753">
          <cell r="C3753">
            <v>10800657283</v>
          </cell>
          <cell r="D3753" t="str">
            <v>IRIGOIN MEDINA MERVIN ASHLEY</v>
          </cell>
          <cell r="E3753" t="str">
            <v>AV SEPARADORA INDUSTRIAL NRO 933 SICUANI</v>
          </cell>
          <cell r="F3753" t="str">
            <v>LIMA</v>
          </cell>
          <cell r="G3753" t="str">
            <v>LIMA</v>
          </cell>
          <cell r="H3753" t="str">
            <v>ATE</v>
          </cell>
        </row>
        <row r="3754">
          <cell r="C3754">
            <v>10102624390</v>
          </cell>
          <cell r="D3754" t="str">
            <v>IRRAZABAL LAURA SIMON ENRIQUE</v>
          </cell>
          <cell r="E3754" t="str">
            <v>AV. 22 DE JULIO MZ LT23 URB. ALAMEDA DE ATE 2DA ETAPA</v>
          </cell>
          <cell r="F3754" t="str">
            <v>LIMA</v>
          </cell>
          <cell r="G3754" t="str">
            <v>LIMA</v>
          </cell>
          <cell r="H3754" t="str">
            <v>ATE</v>
          </cell>
        </row>
        <row r="3755">
          <cell r="C3755">
            <v>10413829475</v>
          </cell>
          <cell r="D3755" t="str">
            <v>ISIDRO BARZOLA JANE</v>
          </cell>
          <cell r="E3755" t="str">
            <v>MZ. A LT. 36 JR. LUIS DEXTRE ECAHIZ-URB. LOS VIDEÑOS DE SURCO</v>
          </cell>
          <cell r="F3755" t="str">
            <v>LIMA</v>
          </cell>
          <cell r="G3755" t="str">
            <v>LIMA</v>
          </cell>
          <cell r="H3755" t="str">
            <v>SANTIAGO DE SURCO</v>
          </cell>
        </row>
        <row r="3756">
          <cell r="C3756">
            <v>10257980397</v>
          </cell>
          <cell r="D3756" t="str">
            <v>ISLA VALVERDE MIGUEL ANGEL</v>
          </cell>
          <cell r="E3756" t="str">
            <v>AV. PRINCIPAL B - VENTANILLA ALTA ( PROYECTO 7)</v>
          </cell>
          <cell r="F3756" t="str">
            <v>CALLAO</v>
          </cell>
          <cell r="G3756" t="str">
            <v>CALLAO</v>
          </cell>
          <cell r="H3756" t="str">
            <v>VENTANILLA</v>
          </cell>
        </row>
        <row r="3757">
          <cell r="C3757">
            <v>10413651251</v>
          </cell>
          <cell r="D3757" t="str">
            <v>ITA MIRANDA OMAR JESUS</v>
          </cell>
          <cell r="E3757" t="str">
            <v>AV. UNIVERSITARIA NRO. 5673 URB. SANTA ISOLINA</v>
          </cell>
          <cell r="F3757" t="str">
            <v>LIMA</v>
          </cell>
          <cell r="G3757" t="str">
            <v>LIMA</v>
          </cell>
          <cell r="H3757" t="str">
            <v>COMAS</v>
          </cell>
        </row>
        <row r="3758">
          <cell r="C3758">
            <v>10702981391</v>
          </cell>
          <cell r="D3758" t="str">
            <v>IZQUIERDO AGUERO RUBEN GALVAN</v>
          </cell>
          <cell r="E3758" t="str">
            <v>AV. PUENTE PIEDRA N° 380, LIMA, LIMA, PUENTE PIEDRA</v>
          </cell>
          <cell r="F3758" t="str">
            <v>LIMA</v>
          </cell>
          <cell r="G3758" t="str">
            <v>LIMA</v>
          </cell>
          <cell r="H3758" t="str">
            <v>PUENTE PIEDRA</v>
          </cell>
        </row>
        <row r="3759">
          <cell r="C3759">
            <v>10404313644</v>
          </cell>
          <cell r="D3759" t="str">
            <v>IZQUIERDO BARRENECHEA DE MATOS RUTH MARLENE</v>
          </cell>
          <cell r="E3759" t="str">
            <v>CALLE BERENICE DAVILA A-4 (REF. CASA DE DOS PISOS COLOR CELESTE)</v>
          </cell>
          <cell r="F3759" t="str">
            <v>LIMA</v>
          </cell>
          <cell r="G3759" t="str">
            <v>BARRANCA</v>
          </cell>
          <cell r="H3759" t="str">
            <v>BARRANCA</v>
          </cell>
        </row>
        <row r="3760">
          <cell r="C3760">
            <v>10420698769</v>
          </cell>
          <cell r="D3760" t="str">
            <v>JACHILLA OSORIO TONY EFRAIN</v>
          </cell>
          <cell r="E3760" t="str">
            <v>CA 53 192-20 - A.H SAN MARTIN, LIMA, LIMA, LOS OLIVOS</v>
          </cell>
          <cell r="F3760" t="str">
            <v>LIMA</v>
          </cell>
          <cell r="G3760" t="str">
            <v>LIMA</v>
          </cell>
          <cell r="H3760" t="str">
            <v>LOS OLIVOS</v>
          </cell>
        </row>
        <row r="3761">
          <cell r="C3761">
            <v>10410296751</v>
          </cell>
          <cell r="D3761" t="str">
            <v>JACINTO LEIVA MACKINDER</v>
          </cell>
          <cell r="E3761" t="str">
            <v>JR. SAN JOSE N° 497 SAN CARLOS</v>
          </cell>
          <cell r="F3761" t="str">
            <v>LIMA</v>
          </cell>
          <cell r="G3761" t="str">
            <v>LIMA</v>
          </cell>
          <cell r="H3761" t="str">
            <v>COMAS</v>
          </cell>
        </row>
        <row r="3762">
          <cell r="C3762">
            <v>10156190972</v>
          </cell>
          <cell r="D3762" t="str">
            <v>JAIME RAMIREZ PERSI CHERMAN</v>
          </cell>
          <cell r="E3762" t="str">
            <v>IRRIGACION SANTA ROSA.  A.H. 9 DE OCTUBRE</v>
          </cell>
          <cell r="F3762" t="str">
            <v>LIMA</v>
          </cell>
          <cell r="G3762" t="str">
            <v>HUAURA</v>
          </cell>
          <cell r="H3762" t="str">
            <v>SAYAN</v>
          </cell>
        </row>
        <row r="3763">
          <cell r="C3763">
            <v>10761329427</v>
          </cell>
          <cell r="D3763" t="str">
            <v>JAIMES LOAYZA LELI ANTONELA</v>
          </cell>
          <cell r="E3763" t="str">
            <v>ASOCIACION CORONEL PEDRO PORTILLO SILVA MZ H LT 11, LIMA, HUAURA, HUAURA</v>
          </cell>
          <cell r="F3763" t="str">
            <v>LIMA</v>
          </cell>
          <cell r="G3763" t="str">
            <v>HUAURA</v>
          </cell>
          <cell r="H3763" t="str">
            <v>HUAURA</v>
          </cell>
        </row>
        <row r="3764">
          <cell r="C3764">
            <v>10762258779</v>
          </cell>
          <cell r="D3764" t="str">
            <v>JAIMES LUNA FELIX JULINHO</v>
          </cell>
          <cell r="E3764" t="str">
            <v>AV ADAN ACEVEDO S/N CENTRO COMERCIAL ACOMESUR STAD C-2</v>
          </cell>
          <cell r="F3764" t="str">
            <v>LIMA</v>
          </cell>
          <cell r="G3764" t="str">
            <v>HUAURA</v>
          </cell>
          <cell r="H3764" t="str">
            <v>HUACHO</v>
          </cell>
        </row>
        <row r="3765">
          <cell r="C3765">
            <v>10106236106</v>
          </cell>
          <cell r="D3765" t="str">
            <v>JAIMES VALERA EDUARDO</v>
          </cell>
          <cell r="E3765" t="str">
            <v>AV. ANTUNEZ DE MAYOLO NRO 1446</v>
          </cell>
          <cell r="F3765" t="str">
            <v>LIMA</v>
          </cell>
          <cell r="G3765" t="str">
            <v>LIMA</v>
          </cell>
          <cell r="H3765" t="str">
            <v>LOS OLIVOS</v>
          </cell>
        </row>
        <row r="3766">
          <cell r="C3766">
            <v>10447862161</v>
          </cell>
          <cell r="D3766" t="str">
            <v>JANAMPA ANGULO KEVIN NEIL</v>
          </cell>
          <cell r="E3766" t="str">
            <v>PJE. LOS ANGELES NRO. 637</v>
          </cell>
          <cell r="F3766" t="str">
            <v>LIMA</v>
          </cell>
          <cell r="G3766" t="str">
            <v>LIMA</v>
          </cell>
          <cell r="H3766" t="str">
            <v>SAN MARTIN DE PORRES</v>
          </cell>
        </row>
        <row r="3767">
          <cell r="C3767">
            <v>10468650636</v>
          </cell>
          <cell r="D3767" t="str">
            <v>JANAMPA CCOLLANA EDISON</v>
          </cell>
          <cell r="E3767" t="str">
            <v>AV. NICOLAS AYLLON N° 586- ATE</v>
          </cell>
          <cell r="F3767" t="str">
            <v>LIMA</v>
          </cell>
          <cell r="G3767" t="str">
            <v>LIMA</v>
          </cell>
          <cell r="H3767" t="str">
            <v>ATE</v>
          </cell>
        </row>
        <row r="3768">
          <cell r="C3768">
            <v>10068319612</v>
          </cell>
          <cell r="D3768" t="str">
            <v>JAQUE LORENZO FRANCISCO</v>
          </cell>
          <cell r="E3768" t="str">
            <v>MZ A LT 02 URB SANTA MARIA DE CARABAYLLO  (AV. SANTO DOMINGO)</v>
          </cell>
          <cell r="F3768" t="str">
            <v>LIMA</v>
          </cell>
          <cell r="G3768" t="str">
            <v>LIMA</v>
          </cell>
          <cell r="H3768" t="str">
            <v>CARABAYLLO</v>
          </cell>
        </row>
        <row r="3769">
          <cell r="C3769">
            <v>10477440741</v>
          </cell>
          <cell r="D3769" t="str">
            <v>JARA FLORES LIN MOISES</v>
          </cell>
          <cell r="E3769" t="str">
            <v>AV. BUENOS AIRES MZ L LTE 22 (PARADERO TRES REGIONES, REPUESTOS LISSET - REP PALACIO).</v>
          </cell>
          <cell r="F3769" t="str">
            <v>LIMA</v>
          </cell>
          <cell r="G3769" t="str">
            <v>LIMA</v>
          </cell>
          <cell r="H3769" t="str">
            <v>PUENTE PIEDRA</v>
          </cell>
        </row>
        <row r="3770">
          <cell r="C3770">
            <v>10735906963</v>
          </cell>
          <cell r="D3770" t="str">
            <v>JARA HUAMANÑAHUI ANAIS TRIXSY</v>
          </cell>
          <cell r="E3770" t="str">
            <v>AV CAMINOS DEL INCA 2442</v>
          </cell>
          <cell r="F3770" t="str">
            <v>LIMA</v>
          </cell>
          <cell r="G3770" t="str">
            <v>LIMA</v>
          </cell>
          <cell r="H3770" t="str">
            <v>SANTIAGO DE SURCO</v>
          </cell>
        </row>
        <row r="3771">
          <cell r="C3771">
            <v>10424540779</v>
          </cell>
          <cell r="D3771" t="str">
            <v>JARA MORENO CHARLE ARSENIO</v>
          </cell>
          <cell r="E3771" t="str">
            <v>AV. HUANDOY MZ. 179 LT. 21 A.H. - SAN MARTIN DE PORRES - 39, LIMA, LIMA, LOS OLIVOS</v>
          </cell>
          <cell r="F3771" t="str">
            <v>LIMA</v>
          </cell>
          <cell r="G3771" t="str">
            <v>LIMA</v>
          </cell>
          <cell r="H3771" t="str">
            <v>SAN MARTIN DE PORRES</v>
          </cell>
        </row>
        <row r="3772">
          <cell r="C3772">
            <v>10417938295</v>
          </cell>
          <cell r="D3772" t="str">
            <v>JARA SUAREZ JUNIORS LEONARDO</v>
          </cell>
          <cell r="E3772" t="str">
            <v>AV. VICTOR RAUL HALLA DE LA TORRE 465</v>
          </cell>
          <cell r="F3772" t="str">
            <v>LIMA</v>
          </cell>
          <cell r="G3772" t="str">
            <v>BARRANCA</v>
          </cell>
          <cell r="H3772" t="str">
            <v>BARRANCA</v>
          </cell>
        </row>
        <row r="3773">
          <cell r="C3773">
            <v>10152998711</v>
          </cell>
          <cell r="D3773" t="str">
            <v>JARA SUAREZ KELVIN RIGOBERTO</v>
          </cell>
          <cell r="E3773" t="str">
            <v>AV. PEDRO SAYAN N° 465</v>
          </cell>
          <cell r="F3773" t="str">
            <v>LIMA</v>
          </cell>
          <cell r="G3773" t="str">
            <v>BARRANCA</v>
          </cell>
          <cell r="H3773" t="str">
            <v>BARRANCA</v>
          </cell>
        </row>
        <row r="3774">
          <cell r="C3774">
            <v>10466048386</v>
          </cell>
          <cell r="D3774" t="str">
            <v>JARA TRINIDAD HECTOR MANUEL</v>
          </cell>
          <cell r="E3774" t="str">
            <v>AV.CANTA CALLAO MZA A LT. 10 ASC. LOS JARDINES DE NARANJAL</v>
          </cell>
          <cell r="F3774" t="str">
            <v>LIMA</v>
          </cell>
          <cell r="G3774" t="str">
            <v>LIMA</v>
          </cell>
          <cell r="H3774" t="str">
            <v>SAN MARTIN DE PORRES</v>
          </cell>
        </row>
        <row r="3775">
          <cell r="C3775">
            <v>10429780573</v>
          </cell>
          <cell r="D3775" t="str">
            <v>JAVIER VILLALOBOS DIANA ESTRELLA</v>
          </cell>
          <cell r="E3775" t="str">
            <v>AV. MEXICO 107 2DO PISO STAND 3</v>
          </cell>
          <cell r="F3775" t="str">
            <v>LIMA</v>
          </cell>
          <cell r="G3775" t="str">
            <v>LIMA</v>
          </cell>
          <cell r="H3775" t="str">
            <v>COMAS</v>
          </cell>
        </row>
        <row r="3776">
          <cell r="C3776">
            <v>10411457309</v>
          </cell>
          <cell r="D3776" t="str">
            <v>JERI MURRIETA ANGEL ALEXANDER</v>
          </cell>
          <cell r="E3776" t="str">
            <v>GRUPO 25-A MZA. L LOTE. 17 SECTOR 2 (ALT AV CESAR VALLEJO)  - LIMA - LIMA - VILLA EL SALVADOR</v>
          </cell>
          <cell r="F3776" t="str">
            <v>LIMA</v>
          </cell>
          <cell r="G3776" t="str">
            <v>LIMA</v>
          </cell>
          <cell r="H3776" t="str">
            <v>VILLA EL SALVADOR</v>
          </cell>
        </row>
        <row r="3777">
          <cell r="C3777">
            <v>10093076449</v>
          </cell>
          <cell r="D3777" t="str">
            <v>JESUS INGA SAMUEL FORTUNATO</v>
          </cell>
          <cell r="E3777" t="str">
            <v>AV. CIRCUNVALACION 1255 URB. SAN PABLO</v>
          </cell>
          <cell r="F3777" t="str">
            <v>LIMA</v>
          </cell>
          <cell r="G3777" t="str">
            <v>LIMA</v>
          </cell>
          <cell r="H3777" t="str">
            <v>SAN LUIS</v>
          </cell>
        </row>
        <row r="3778">
          <cell r="C3778">
            <v>10401240522</v>
          </cell>
          <cell r="D3778" t="str">
            <v>JESUS VELASQUEZ HUGO HUMBERTO</v>
          </cell>
          <cell r="E3778" t="str">
            <v>AV. TUPAC AMARU 3772A (KM 21), LIMA , LIMA, CARABAYLLO</v>
          </cell>
          <cell r="F3778" t="str">
            <v>LIMA</v>
          </cell>
          <cell r="G3778" t="str">
            <v>LIMA</v>
          </cell>
          <cell r="H3778" t="str">
            <v>CARABAYLLO</v>
          </cell>
        </row>
        <row r="3779">
          <cell r="C3779">
            <v>10096944573</v>
          </cell>
          <cell r="D3779" t="str">
            <v>JIMENEZ FIGUEROA JAVIER</v>
          </cell>
          <cell r="E3779" t="str">
            <v>DIRECCIÓN SECTOR 1 GRUPO 3 MANZANA P LOTE 17</v>
          </cell>
          <cell r="F3779" t="str">
            <v>LIMA</v>
          </cell>
          <cell r="G3779" t="str">
            <v>LIMA</v>
          </cell>
          <cell r="H3779" t="str">
            <v>VILLA EL SALVADOR</v>
          </cell>
        </row>
        <row r="3780">
          <cell r="C3780">
            <v>10420881326</v>
          </cell>
          <cell r="D3780" t="str">
            <v>JIMENEZ GARCIA RONIVEL</v>
          </cell>
          <cell r="E3780" t="str">
            <v>MZA. A LOTE. 01 C.P. LAS CASUARINAS (ALTURA PARADERO LADRILLERA)</v>
          </cell>
          <cell r="F3780" t="str">
            <v>LIMA</v>
          </cell>
          <cell r="G3780" t="str">
            <v>LIMA</v>
          </cell>
          <cell r="H3780" t="str">
            <v>LURIN</v>
          </cell>
        </row>
        <row r="3781">
          <cell r="C3781">
            <v>10427380667</v>
          </cell>
          <cell r="D3781" t="str">
            <v>JIMENEZ MORENO GLADYS INDIRA</v>
          </cell>
          <cell r="E3781" t="str">
            <v>AV. SAN JUAN 730</v>
          </cell>
          <cell r="F3781" t="str">
            <v>LIMA</v>
          </cell>
          <cell r="G3781" t="str">
            <v>LIMA</v>
          </cell>
          <cell r="H3781" t="str">
            <v>SAN LUIS</v>
          </cell>
        </row>
        <row r="3782">
          <cell r="C3782">
            <v>10097860641</v>
          </cell>
          <cell r="D3782" t="str">
            <v>JIMENEZ VELASQUEZ LUIS ENRIQUE</v>
          </cell>
          <cell r="E3782" t="str">
            <v>4330 - TERMINACIÓN Y ACABADO DE EDIFICIOS</v>
          </cell>
          <cell r="F3782" t="str">
            <v>LIMA</v>
          </cell>
          <cell r="G3782" t="str">
            <v>LIMA</v>
          </cell>
          <cell r="H3782" t="str">
            <v>PUENTE PIEDRA</v>
          </cell>
        </row>
        <row r="3783">
          <cell r="C3783">
            <v>10228960794</v>
          </cell>
          <cell r="D3783" t="str">
            <v>JORGE GONZALES DE ALONZO VICTORIA</v>
          </cell>
          <cell r="E3783" t="str">
            <v>JR. NICOLÁS DE PIEROLA S/N SAN MARCOS, ANCASH, HUARI, SAN MARCOS</v>
          </cell>
          <cell r="F3783" t="str">
            <v>ANCASH</v>
          </cell>
          <cell r="G3783" t="str">
            <v>HUARI</v>
          </cell>
          <cell r="H3783" t="str">
            <v>SAN MARCOS</v>
          </cell>
        </row>
        <row r="3784">
          <cell r="C3784">
            <v>10426106596</v>
          </cell>
          <cell r="D3784" t="str">
            <v>JORGE MILLAN ALICIA ROSA</v>
          </cell>
          <cell r="E3784" t="str">
            <v>UBR. SANTA ROSA DE HUALCARA, MZ R. LOTE 23</v>
          </cell>
          <cell r="F3784" t="str">
            <v>LIMA</v>
          </cell>
          <cell r="G3784" t="str">
            <v>CAÑETE</v>
          </cell>
          <cell r="H3784" t="str">
            <v>SAN VICENTE DE CAÑETE</v>
          </cell>
        </row>
        <row r="3785">
          <cell r="C3785">
            <v>10472646139</v>
          </cell>
          <cell r="D3785" t="str">
            <v>JORGES MENDOZA JHONSON RICARDO</v>
          </cell>
          <cell r="E3785" t="str">
            <v>URB. AUXILIOS MUTUOS S/N (AV.JULIO C. TELLO )</v>
          </cell>
          <cell r="F3785" t="str">
            <v>LIMA</v>
          </cell>
          <cell r="G3785" t="str">
            <v>HUARAL</v>
          </cell>
          <cell r="H3785" t="str">
            <v>HUARAL</v>
          </cell>
        </row>
        <row r="3786">
          <cell r="C3786">
            <v>10446331731</v>
          </cell>
          <cell r="D3786" t="str">
            <v>JUAN DE DIOS FERNANDEZ NOELIA</v>
          </cell>
          <cell r="E3786" t="str">
            <v>NOCHETO MZ.Z LOTE 1 (REF. COLEGIO LOS ARBOLES123)</v>
          </cell>
          <cell r="F3786" t="str">
            <v>LIMA</v>
          </cell>
          <cell r="G3786" t="str">
            <v>LIMA</v>
          </cell>
          <cell r="H3786" t="str">
            <v>EL AGUSTINO</v>
          </cell>
        </row>
        <row r="3787">
          <cell r="C3787">
            <v>10480992348</v>
          </cell>
          <cell r="D3787" t="str">
            <v>JUAN DE DIOS QUICHCA CHRISTIAN FRANCISCO</v>
          </cell>
          <cell r="E3787" t="str">
            <v>CARRETERA CENTRAL KM 13.5 ASOCIACION DE VIVIENDA LAS TERRAZAS DE ATE MZ A LOTE 2</v>
          </cell>
          <cell r="F3787" t="str">
            <v>LIMA</v>
          </cell>
          <cell r="G3787" t="str">
            <v>LIMA</v>
          </cell>
          <cell r="H3787" t="str">
            <v>ATE</v>
          </cell>
        </row>
        <row r="3788">
          <cell r="C3788">
            <v>10107647304</v>
          </cell>
          <cell r="D3788" t="str">
            <v>JUAN RICARDO GUTIERREZ PURE</v>
          </cell>
          <cell r="E3788" t="str">
            <v>AV. MARCOS FARFAN NRO. 3302 URB. - HABIL INDUSTR-PANAM NORTE</v>
          </cell>
          <cell r="F3788" t="str">
            <v>LIMA</v>
          </cell>
          <cell r="G3788" t="str">
            <v>LIMA</v>
          </cell>
          <cell r="H3788" t="str">
            <v>INDEPENDENCIA</v>
          </cell>
        </row>
        <row r="3789">
          <cell r="C3789">
            <v>10473792252</v>
          </cell>
          <cell r="D3789" t="str">
            <v>JUAREZ AYVAR LISBETH</v>
          </cell>
          <cell r="E3789" t="str">
            <v>VILLA EL SALVADOR SECTOR 6 GRUPO 1 MZ. P LT.10, LIMA, LIMA, VILLA EL SALVADOR</v>
          </cell>
          <cell r="F3789" t="str">
            <v>LIMA</v>
          </cell>
          <cell r="G3789" t="str">
            <v>LIMA</v>
          </cell>
          <cell r="H3789" t="str">
            <v>VILLA EL SALVADOR</v>
          </cell>
        </row>
        <row r="3790">
          <cell r="C3790">
            <v>10402636012</v>
          </cell>
          <cell r="D3790" t="str">
            <v>JUAREZ OCHOA JORGE EDWARD</v>
          </cell>
          <cell r="E3790" t="str">
            <v>MZ. G1 LOTE 4, LOS ROSALES, LIMA, LIMA, ANCON</v>
          </cell>
          <cell r="F3790" t="str">
            <v>LIMA</v>
          </cell>
          <cell r="G3790" t="str">
            <v>LIMA</v>
          </cell>
          <cell r="H3790" t="str">
            <v>ANCON</v>
          </cell>
        </row>
        <row r="3791">
          <cell r="C3791">
            <v>10487689870</v>
          </cell>
          <cell r="D3791" t="str">
            <v>JUIPA CARRILLO YOLANDA</v>
          </cell>
          <cell r="E3791" t="str">
            <v>AV. RIVA AGÜERO NRO. 365</v>
          </cell>
          <cell r="F3791" t="str">
            <v>LIMA</v>
          </cell>
          <cell r="G3791" t="str">
            <v>LIMA</v>
          </cell>
          <cell r="H3791" t="str">
            <v>COMAS</v>
          </cell>
        </row>
        <row r="3792">
          <cell r="C3792">
            <v>10410697551</v>
          </cell>
          <cell r="D3792" t="str">
            <v>JULCA BRONCANO WILDER FLORENTINO</v>
          </cell>
          <cell r="E3792" t="str">
            <v>CALLE LUIS ALBERTO DE LAS CASAS N°333-2°PISO - CHANCAY</v>
          </cell>
          <cell r="F3792" t="str">
            <v>LIMA</v>
          </cell>
          <cell r="G3792" t="str">
            <v>HUARAL</v>
          </cell>
          <cell r="H3792" t="str">
            <v>CHANCAY</v>
          </cell>
        </row>
        <row r="3793">
          <cell r="C3793">
            <v>10434156675</v>
          </cell>
          <cell r="D3793" t="str">
            <v>JULCA MELCHOR OSCAR</v>
          </cell>
          <cell r="E3793" t="str">
            <v>AV.SEPARADORA INDUSTRIAL AGRUPACIÓN PACHACAMAC MZ B11- LOTE 28 -VES (REFERENCIA GRIFO CHEPEN)</v>
          </cell>
          <cell r="F3793" t="str">
            <v>LIMA</v>
          </cell>
          <cell r="G3793" t="str">
            <v>LIMA</v>
          </cell>
          <cell r="H3793" t="str">
            <v>VILLA EL SALVADOR</v>
          </cell>
        </row>
        <row r="3794">
          <cell r="C3794">
            <v>10429647954</v>
          </cell>
          <cell r="D3794" t="str">
            <v>JULCA MORENO EMILIANO JULIO</v>
          </cell>
          <cell r="E3794" t="str">
            <v>MZ C LT 11 C  CASA BLANCA (TERCER PISO) ( REF LA HUACA (CASA BLANCA) )</v>
          </cell>
          <cell r="F3794" t="str">
            <v>LIMA</v>
          </cell>
          <cell r="G3794" t="str">
            <v>LIMA</v>
          </cell>
          <cell r="H3794" t="str">
            <v>CARABAYLLO</v>
          </cell>
        </row>
        <row r="3795">
          <cell r="C3795">
            <v>10408981331</v>
          </cell>
          <cell r="D3795" t="str">
            <v>JULCAPARI CUBA ALEX ANTONIO</v>
          </cell>
          <cell r="E3795" t="str">
            <v>MZ W, LT 29, SAN JUAN DE LURIGANCHO - LIMA</v>
          </cell>
          <cell r="F3795" t="str">
            <v>LIMA</v>
          </cell>
          <cell r="G3795" t="str">
            <v>LIMA</v>
          </cell>
          <cell r="H3795" t="str">
            <v>SAN JUAN DE LURIGANCHO</v>
          </cell>
        </row>
        <row r="3796">
          <cell r="C3796">
            <v>10770172794</v>
          </cell>
          <cell r="D3796" t="str">
            <v>JULCARIMA VILLA ANTONY JEFFREY</v>
          </cell>
          <cell r="E3796" t="str">
            <v>CALLE CHAVIN 490, SANTA ANITA</v>
          </cell>
          <cell r="F3796" t="str">
            <v>LIMA</v>
          </cell>
          <cell r="G3796" t="str">
            <v>LIMA</v>
          </cell>
          <cell r="H3796" t="str">
            <v>SANTA ANITA</v>
          </cell>
        </row>
        <row r="3797">
          <cell r="C3797">
            <v>10103955543</v>
          </cell>
          <cell r="D3797" t="str">
            <v>JULIAN ROQUE ALBERTO MARTIN</v>
          </cell>
          <cell r="E3797" t="str">
            <v>AV. METROPOLITANA CDRA. 281</v>
          </cell>
          <cell r="F3797" t="str">
            <v>LIMA</v>
          </cell>
          <cell r="G3797" t="str">
            <v>LIMA</v>
          </cell>
          <cell r="H3797" t="str">
            <v>COMAS</v>
          </cell>
        </row>
        <row r="3798">
          <cell r="C3798">
            <v>10738321826</v>
          </cell>
          <cell r="D3798" t="str">
            <v>JULIAN TEJADA CARLOS JAVIER</v>
          </cell>
          <cell r="E3798" t="str">
            <v>ANEXO TRANQUERA DE FIERRO CERRO AZUL CAÑETE</v>
          </cell>
          <cell r="F3798" t="str">
            <v>LIMA</v>
          </cell>
          <cell r="G3798" t="str">
            <v>CAÑETE</v>
          </cell>
          <cell r="H3798" t="str">
            <v>CERRO AZUL</v>
          </cell>
        </row>
        <row r="3799">
          <cell r="C3799">
            <v>10703569388</v>
          </cell>
          <cell r="D3799" t="str">
            <v>JULIAN VICENTE LUIS ANTONIO</v>
          </cell>
          <cell r="E3799" t="str">
            <v>JR TUMBES CUADRA 8, LIMA, CAÑETE, QUILMANA</v>
          </cell>
          <cell r="F3799" t="str">
            <v>LIMA</v>
          </cell>
          <cell r="G3799" t="str">
            <v>CAÑETE</v>
          </cell>
          <cell r="H3799" t="str">
            <v>QUILMANA</v>
          </cell>
        </row>
        <row r="3800">
          <cell r="C3800">
            <v>10257527374</v>
          </cell>
          <cell r="D3800" t="str">
            <v>JURADO ORE ALFREDO PEDRO</v>
          </cell>
          <cell r="E3800" t="str">
            <v>URB. SANTA MARINA NORTE BLOQUE X DPTO 302, CALLAO, CALLAO, CALLAO</v>
          </cell>
          <cell r="F3800" t="str">
            <v>CALLAO</v>
          </cell>
          <cell r="G3800" t="str">
            <v>CALLAO</v>
          </cell>
          <cell r="H3800" t="str">
            <v>CALLAO</v>
          </cell>
        </row>
        <row r="3801">
          <cell r="C3801">
            <v>10155810578</v>
          </cell>
          <cell r="D3801" t="str">
            <v>JUSTINIANO CHAVEZ OLIMPIO</v>
          </cell>
          <cell r="E3801" t="str">
            <v>PROLONGACION MOORE #620 - HUACHO, LIMA, HUAURA, AMAY</v>
          </cell>
          <cell r="F3801" t="str">
            <v>LIMA</v>
          </cell>
          <cell r="G3801" t="str">
            <v>HUAURA</v>
          </cell>
          <cell r="H3801" t="str">
            <v>HUAURA</v>
          </cell>
        </row>
        <row r="3802">
          <cell r="C3802">
            <v>10709012237</v>
          </cell>
          <cell r="D3802" t="str">
            <v>JUSTINO GÜERE KEIVY DAVIR</v>
          </cell>
          <cell r="E3802" t="str">
            <v>KM 168 DE LA PANAMERICANA NORTE REF. LA FLORESTA, LIMA, HUAURA, VEGUETA</v>
          </cell>
          <cell r="F3802" t="str">
            <v>LIMA</v>
          </cell>
          <cell r="G3802" t="str">
            <v>HUAURA</v>
          </cell>
          <cell r="H3802" t="str">
            <v>VEGUETA</v>
          </cell>
        </row>
        <row r="3803">
          <cell r="C3803">
            <v>10486097049</v>
          </cell>
          <cell r="D3803" t="str">
            <v>JUSTO RODRIGUEZ EVELYN MARGOT</v>
          </cell>
          <cell r="E3803" t="str">
            <v>AV CENTRAL 1700</v>
          </cell>
          <cell r="F3803" t="str">
            <v>LIMA</v>
          </cell>
          <cell r="G3803" t="str">
            <v>LIMA</v>
          </cell>
          <cell r="H3803" t="str">
            <v>VILLA EL SALVADOR</v>
          </cell>
        </row>
        <row r="3804">
          <cell r="C3804">
            <v>10102597538</v>
          </cell>
          <cell r="D3804" t="str">
            <v>KOBASHIGAWA MATAYOSHI CHRISTIAN</v>
          </cell>
          <cell r="E3804" t="str">
            <v>AV CALCA N°267</v>
          </cell>
          <cell r="F3804" t="str">
            <v>LIMA</v>
          </cell>
          <cell r="G3804" t="str">
            <v>LIMA</v>
          </cell>
          <cell r="H3804" t="str">
            <v>ATE</v>
          </cell>
        </row>
        <row r="3805">
          <cell r="C3805">
            <v>10414916860</v>
          </cell>
          <cell r="D3805" t="str">
            <v>KUOMAN ALTAMIRANO JOHNY EDGAR</v>
          </cell>
          <cell r="E3805" t="str">
            <v>JIRON SANTA CRUZ DE TENERIFE 208</v>
          </cell>
          <cell r="F3805" t="str">
            <v>LIMA</v>
          </cell>
          <cell r="G3805" t="str">
            <v>LIMA</v>
          </cell>
          <cell r="H3805" t="str">
            <v>LA MOLINA</v>
          </cell>
        </row>
        <row r="3806">
          <cell r="C3806">
            <v>10106231295</v>
          </cell>
          <cell r="D3806" t="str">
            <v>LA ROSA CUSIRRAMOS RICHARD ANDERSON</v>
          </cell>
          <cell r="E3806" t="str">
            <v>JR. PACASMAYO 4019 S.M.P</v>
          </cell>
          <cell r="F3806" t="str">
            <v>LIMA</v>
          </cell>
          <cell r="G3806" t="str">
            <v>LIMA</v>
          </cell>
          <cell r="H3806" t="str">
            <v>SAN MARTIN DE PORRES</v>
          </cell>
        </row>
        <row r="3807">
          <cell r="C3807">
            <v>10155810837</v>
          </cell>
          <cell r="D3807" t="str">
            <v>LA ROSA MOLINA JUAN CARLOS</v>
          </cell>
          <cell r="E3807" t="str">
            <v>MERCADO SAN MARTIN PABELLOM F PUESTO 5 Y 6</v>
          </cell>
          <cell r="F3807" t="str">
            <v>LIMA</v>
          </cell>
          <cell r="G3807" t="str">
            <v>HUAURA</v>
          </cell>
          <cell r="H3807" t="str">
            <v>HUAURA</v>
          </cell>
        </row>
        <row r="3808">
          <cell r="C3808">
            <v>10153579020</v>
          </cell>
          <cell r="D3808" t="str">
            <v>LA TORRE CANCINO PERCY GERMAN</v>
          </cell>
          <cell r="E3808" t="str">
            <v>AAA.HH ASUNCIÓN 8 MZ U LOTE 12 IMPERIAL</v>
          </cell>
          <cell r="F3808" t="str">
            <v>LIMA</v>
          </cell>
          <cell r="G3808" t="str">
            <v>CAÑETE</v>
          </cell>
          <cell r="H3808" t="str">
            <v>IMPERIAL</v>
          </cell>
        </row>
        <row r="3809">
          <cell r="C3809">
            <v>10081137086</v>
          </cell>
          <cell r="D3809" t="str">
            <v>LA TORRE JARA DE ORTIZ GIOVANA JESUS</v>
          </cell>
          <cell r="E3809" t="str">
            <v>JR. MORONA N° 326, LIMA, LIMA, BREÑA</v>
          </cell>
          <cell r="F3809" t="str">
            <v>LIMA</v>
          </cell>
          <cell r="G3809" t="str">
            <v>LIMA</v>
          </cell>
          <cell r="H3809" t="str">
            <v>PUENTE PIEDRA</v>
          </cell>
        </row>
        <row r="3810">
          <cell r="C3810">
            <v>10428195367</v>
          </cell>
          <cell r="D3810" t="str">
            <v>LA TORRE TORRES ERIKS CHRISTOPHER</v>
          </cell>
          <cell r="E3810" t="str">
            <v>CALLE VALDIVIA 138 (REF. FRENTE COCHERA DMALU)</v>
          </cell>
          <cell r="F3810" t="str">
            <v>LIMA</v>
          </cell>
          <cell r="G3810" t="str">
            <v>HUAURA</v>
          </cell>
          <cell r="H3810" t="str">
            <v>SANTA MARIA</v>
          </cell>
        </row>
        <row r="3811">
          <cell r="C3811">
            <v>10766561824</v>
          </cell>
          <cell r="D3811" t="str">
            <v>LADERA GOMEZ JAYDEN ELADIO</v>
          </cell>
          <cell r="E3811" t="str">
            <v>MZ A LT 11 DEL SUB LOTE 4</v>
          </cell>
          <cell r="F3811" t="str">
            <v>LIMA</v>
          </cell>
          <cell r="G3811" t="str">
            <v>LIMA</v>
          </cell>
          <cell r="H3811" t="str">
            <v>LURIGANCHO</v>
          </cell>
        </row>
        <row r="3812">
          <cell r="C3812">
            <v>10106909950</v>
          </cell>
          <cell r="D3812" t="str">
            <v>LADERA VELIZ LUIS ALBERTO</v>
          </cell>
          <cell r="E3812" t="str">
            <v>AV. GARCILAZO DE LA VEGA 1282 OF. 114</v>
          </cell>
          <cell r="F3812" t="str">
            <v>LIMA</v>
          </cell>
          <cell r="G3812" t="str">
            <v>LIMA</v>
          </cell>
          <cell r="H3812" t="str">
            <v>LIMA</v>
          </cell>
        </row>
        <row r="3813">
          <cell r="C3813">
            <v>10457383717</v>
          </cell>
          <cell r="D3813" t="str">
            <v>LAGOS PALOMINO LISTHITT MARISOL</v>
          </cell>
          <cell r="E3813" t="str">
            <v>A.H. LICENCIADOS DE VENTANILLA MZ. T5 LT. 21, CALLAO, CALLAO, VENTANILLA</v>
          </cell>
          <cell r="F3813" t="str">
            <v>CALLAO</v>
          </cell>
          <cell r="G3813" t="str">
            <v>CALLAO</v>
          </cell>
          <cell r="H3813" t="str">
            <v>VENTANILLA</v>
          </cell>
        </row>
        <row r="3814">
          <cell r="C3814">
            <v>10287162656</v>
          </cell>
          <cell r="D3814" t="str">
            <v>LAGOS VILCATOMA RICARDA</v>
          </cell>
          <cell r="E3814" t="str">
            <v>AV. NESTOR GAMBETTA MZ A LT 27 COOP.COPEMAR</v>
          </cell>
          <cell r="F3814" t="str">
            <v>CALLAO</v>
          </cell>
          <cell r="G3814" t="str">
            <v>CALLAO</v>
          </cell>
          <cell r="H3814" t="str">
            <v>VENTANILLA</v>
          </cell>
        </row>
        <row r="3815">
          <cell r="C3815">
            <v>10107604583</v>
          </cell>
          <cell r="D3815" t="str">
            <v>LAMA PINARES GUILLERMO</v>
          </cell>
          <cell r="E3815" t="str">
            <v>JIRÓN LIBERTAD 354, RIMAC 15093</v>
          </cell>
          <cell r="F3815" t="str">
            <v>LIMA</v>
          </cell>
          <cell r="G3815" t="str">
            <v>LIMA</v>
          </cell>
          <cell r="H3815" t="str">
            <v>RIMAC</v>
          </cell>
        </row>
        <row r="3816">
          <cell r="C3816">
            <v>10102816221</v>
          </cell>
          <cell r="D3816" t="str">
            <v>LAMBRUSCHINI TARAZONA ROBERTH JHON</v>
          </cell>
          <cell r="E3816" t="str">
            <v>AV. UNIVERSITARIA NORTE 9964 ASOC. ALBORADA FRENTE AL GRIFO PRIMAX, LIMA, LIMA, COMAS</v>
          </cell>
          <cell r="F3816" t="str">
            <v>LIMA</v>
          </cell>
          <cell r="G3816" t="str">
            <v>LIMA</v>
          </cell>
          <cell r="H3816" t="str">
            <v>COMAS</v>
          </cell>
        </row>
        <row r="3817">
          <cell r="C3817">
            <v>10747202511</v>
          </cell>
          <cell r="D3817" t="str">
            <v>LAMILLA LOAYZA JHONATAN MAURICIO</v>
          </cell>
          <cell r="E3817" t="str">
            <v>AV.ROSA DE AMÉRICA 342</v>
          </cell>
          <cell r="F3817" t="str">
            <v>LIMA</v>
          </cell>
          <cell r="G3817" t="str">
            <v>LIMA</v>
          </cell>
          <cell r="H3817" t="str">
            <v>COMAS</v>
          </cell>
        </row>
        <row r="3818">
          <cell r="C3818">
            <v>10416073665</v>
          </cell>
          <cell r="D3818" t="str">
            <v>LANDA GOMERO ADOLFO GUSTAVO</v>
          </cell>
          <cell r="E3818" t="str">
            <v>AV. ANTONIO RAYMONDI NRO. 326</v>
          </cell>
          <cell r="F3818" t="str">
            <v>LIMA</v>
          </cell>
          <cell r="G3818" t="str">
            <v>HUAURA</v>
          </cell>
          <cell r="H3818" t="str">
            <v>HUALMAY</v>
          </cell>
        </row>
        <row r="3819">
          <cell r="C3819">
            <v>10426358412</v>
          </cell>
          <cell r="D3819" t="str">
            <v>LANDA GOYA ELVER DEIVIS</v>
          </cell>
          <cell r="E3819" t="str">
            <v>CAL. MAYTA CAPAC MZ 12W - LT 07A - P.J. TABLADA DE LURIN, LIMA, LIMA, VILLA MARIA DEL TRIUNFO</v>
          </cell>
          <cell r="F3819" t="str">
            <v>LIMA</v>
          </cell>
          <cell r="G3819" t="str">
            <v>LIMA</v>
          </cell>
          <cell r="H3819" t="str">
            <v>VILLA MARIA DEL TRIUNFO</v>
          </cell>
        </row>
        <row r="3820">
          <cell r="C3820">
            <v>10800062905</v>
          </cell>
          <cell r="D3820" t="str">
            <v>LANDEO DE LA BREÑA SONIA</v>
          </cell>
          <cell r="E3820" t="str">
            <v>JR. EL CARMEN 273 IMPERIAL</v>
          </cell>
          <cell r="F3820" t="str">
            <v>LIMA</v>
          </cell>
          <cell r="G3820" t="str">
            <v>CAÑETE</v>
          </cell>
          <cell r="H3820" t="str">
            <v>IMPERIAL</v>
          </cell>
        </row>
        <row r="3821">
          <cell r="C3821">
            <v>10105438261</v>
          </cell>
          <cell r="D3821" t="str">
            <v>LANDEO PONCE ALBERTO ANTONIO</v>
          </cell>
          <cell r="E3821" t="str">
            <v>CALLE 25 NRO. 167 CORPAC</v>
          </cell>
          <cell r="F3821" t="str">
            <v>LIMA</v>
          </cell>
          <cell r="G3821" t="str">
            <v>LIMA</v>
          </cell>
          <cell r="H3821" t="str">
            <v>SAN ISIDRO</v>
          </cell>
        </row>
        <row r="3822">
          <cell r="C3822">
            <v>10157258465</v>
          </cell>
          <cell r="D3822" t="str">
            <v>LAOS BECAJ SIMON IVAN</v>
          </cell>
          <cell r="E3822" t="str">
            <v>AV JOSE AUSEJO SALAS N° 193 (EN LA ''FUNERARIA EL ANGEL'')</v>
          </cell>
          <cell r="F3822" t="str">
            <v>LIMA</v>
          </cell>
          <cell r="G3822" t="str">
            <v>HUAURA</v>
          </cell>
          <cell r="H3822" t="str">
            <v>HUACHO</v>
          </cell>
        </row>
        <row r="3823">
          <cell r="C3823">
            <v>10420136426</v>
          </cell>
          <cell r="D3823" t="str">
            <v>LARA NOLASCO JACK PAUL</v>
          </cell>
          <cell r="E3823" t="str">
            <v>AV. AURELIANO DE SOUZA 246</v>
          </cell>
          <cell r="F3823" t="str">
            <v>LIMA</v>
          </cell>
          <cell r="G3823" t="str">
            <v>LIMA</v>
          </cell>
          <cell r="H3823" t="str">
            <v>BARRANCO</v>
          </cell>
        </row>
        <row r="3824">
          <cell r="C3824">
            <v>10487963009</v>
          </cell>
          <cell r="D3824" t="str">
            <v>LASTRA PIZARRO AYRTON</v>
          </cell>
          <cell r="E3824" t="str">
            <v>AV. ALFREDO MENDIOLA NRO 3540, LIMA, LIMA, INDEPENDENCIA</v>
          </cell>
          <cell r="F3824" t="str">
            <v>LIMA</v>
          </cell>
          <cell r="G3824" t="str">
            <v>LIMA</v>
          </cell>
          <cell r="H3824" t="str">
            <v>PACHACAMAC</v>
          </cell>
        </row>
        <row r="3825">
          <cell r="C3825">
            <v>10258357529</v>
          </cell>
          <cell r="D3825" t="str">
            <v>LASTRA SANTILLAN JOSE MANUEL</v>
          </cell>
          <cell r="E3825" t="str">
            <v>MZ J LT GM.CRUZ DE MOTUPE</v>
          </cell>
          <cell r="F3825" t="str">
            <v>LIMA</v>
          </cell>
          <cell r="G3825" t="str">
            <v>LIMA</v>
          </cell>
          <cell r="H3825" t="str">
            <v>PUENTE PIEDRA</v>
          </cell>
        </row>
        <row r="3826">
          <cell r="C3826">
            <v>10097546814</v>
          </cell>
          <cell r="D3826" t="str">
            <v>LAURA LUYO LUIS ENRIQUE</v>
          </cell>
          <cell r="E3826" t="str">
            <v>LA GRAMA MZ N LT 1 (FRENTE AL PARADERO LAS VIÑAS)</v>
          </cell>
          <cell r="F3826" t="str">
            <v>LIMA</v>
          </cell>
          <cell r="G3826" t="str">
            <v>LIMA</v>
          </cell>
          <cell r="H3826" t="str">
            <v>PUENTE PIEDRA</v>
          </cell>
        </row>
        <row r="3827">
          <cell r="C3827">
            <v>10463239768</v>
          </cell>
          <cell r="D3827" t="str">
            <v>LAURA VELOZ NICK ZAM</v>
          </cell>
          <cell r="E3827" t="str">
            <v>JR. ORBEGOZO 263-INTERIOR 246-A 2DO PISO CENTRO COMERCIAL GUIZADO, LIMA, LIMA, BREÑA</v>
          </cell>
          <cell r="F3827" t="str">
            <v>LIMA</v>
          </cell>
          <cell r="G3827" t="str">
            <v>LIMA</v>
          </cell>
          <cell r="H3827" t="str">
            <v>BREÑA</v>
          </cell>
        </row>
        <row r="3828">
          <cell r="C3828">
            <v>10469367156</v>
          </cell>
          <cell r="D3828" t="str">
            <v>LAUREANO HERRERA CARLOS JONNIOR</v>
          </cell>
          <cell r="E3828" t="str">
            <v>AV.LAS TORRES HUACHIPA REF. PALMERAS, LIMA, LIMA, HUACHIPA</v>
          </cell>
          <cell r="F3828" t="str">
            <v>LIMA</v>
          </cell>
          <cell r="G3828" t="str">
            <v>LIMA</v>
          </cell>
          <cell r="H3828" t="str">
            <v>LURIGANCHO</v>
          </cell>
        </row>
        <row r="3829">
          <cell r="C3829">
            <v>10708662700</v>
          </cell>
          <cell r="D3829" t="str">
            <v>LAVADO MANDUJANO EVELYN INDIRA</v>
          </cell>
          <cell r="E3829" t="str">
            <v>PROGRAMA DE VIVIENDA LAS GARDENIAS MZ A LT 19 - CARABAYLLO (REFERENCIA OVALO PUENTE PIEDRA X EL MERCADO HUAMANTANGA) AV SAN JUAN PARADERO ARAS</v>
          </cell>
          <cell r="F3829" t="str">
            <v>LIMA</v>
          </cell>
          <cell r="G3829" t="str">
            <v>LIMA</v>
          </cell>
          <cell r="H3829" t="str">
            <v>CARABAYLLO</v>
          </cell>
        </row>
        <row r="3830">
          <cell r="C3830">
            <v>10082144701</v>
          </cell>
          <cell r="D3830" t="str">
            <v>LAVALLE SALAZAR LUIS ALBERTO</v>
          </cell>
          <cell r="E3830" t="str">
            <v>AV. NESTOR GAMBETA KM.17.25</v>
          </cell>
          <cell r="F3830" t="str">
            <v>CALLAO</v>
          </cell>
          <cell r="G3830" t="str">
            <v>CALLAO</v>
          </cell>
          <cell r="H3830" t="str">
            <v>VENTANILLA</v>
          </cell>
        </row>
        <row r="3831">
          <cell r="C3831">
            <v>10434207211</v>
          </cell>
          <cell r="D3831" t="str">
            <v>LAYMITO ALIAGA GLORIA ALCIRA</v>
          </cell>
          <cell r="E3831" t="str">
            <v>MZ.N2 LT.12 SECTOR NORTE JICAMARCA - ANEXO 8 - DISTRITO SAN ANTONIO - PRIVINCIA HUAROCHIRI</v>
          </cell>
          <cell r="F3831" t="str">
            <v>LIMA</v>
          </cell>
          <cell r="G3831" t="str">
            <v>LIMA</v>
          </cell>
          <cell r="H3831" t="str">
            <v>LURIGANCHO</v>
          </cell>
        </row>
        <row r="3832">
          <cell r="C3832">
            <v>10707646956</v>
          </cell>
          <cell r="D3832" t="str">
            <v>LAZARO CORMAN EVELING DOMERICA</v>
          </cell>
          <cell r="E3832" t="str">
            <v>JR. PARURO 1132 INT. 115 - CERCADO DE LIMA</v>
          </cell>
          <cell r="F3832" t="str">
            <v>LIMA</v>
          </cell>
          <cell r="G3832" t="str">
            <v>LIMA</v>
          </cell>
          <cell r="H3832" t="str">
            <v>LIMA</v>
          </cell>
        </row>
        <row r="3833">
          <cell r="C3833">
            <v>10465607764</v>
          </cell>
          <cell r="D3833" t="str">
            <v>LAZARO GOMEZ ANGGY KAREN</v>
          </cell>
          <cell r="E3833" t="str">
            <v>MZ K4 LT 10 - URB.EL PINAR</v>
          </cell>
          <cell r="F3833" t="str">
            <v>LIMA</v>
          </cell>
          <cell r="G3833" t="str">
            <v>LIMA</v>
          </cell>
          <cell r="H3833" t="str">
            <v>COMAS</v>
          </cell>
        </row>
        <row r="3834">
          <cell r="C3834">
            <v>10156148437</v>
          </cell>
          <cell r="D3834" t="str">
            <v>LAZARO HERBOZO OSCAR MANUEL</v>
          </cell>
          <cell r="E3834" t="str">
            <v>AV TUPAC AMARU NRO 152, LIMA, HUAURA, HUALMAY</v>
          </cell>
          <cell r="F3834" t="str">
            <v>LIMA</v>
          </cell>
          <cell r="G3834" t="str">
            <v>HUAURA</v>
          </cell>
          <cell r="H3834" t="str">
            <v>HUALMAY</v>
          </cell>
        </row>
        <row r="3835">
          <cell r="C3835">
            <v>10783767177</v>
          </cell>
          <cell r="D3835" t="str">
            <v>LAZARO MALQUI JHONNY JEFFERSON</v>
          </cell>
          <cell r="E3835" t="str">
            <v>AAHH. SANTA ROSA DE PACHACUTEC MZ D LT 8</v>
          </cell>
          <cell r="F3835" t="str">
            <v>CALLAO</v>
          </cell>
          <cell r="G3835" t="str">
            <v>CALLAO</v>
          </cell>
          <cell r="H3835" t="str">
            <v>VENTANILLA</v>
          </cell>
        </row>
        <row r="3836">
          <cell r="C3836">
            <v>10745666928</v>
          </cell>
          <cell r="D3836" t="str">
            <v>LAZARO ZEGARRA GERSON YEFRED</v>
          </cell>
          <cell r="E3836" t="str">
            <v>AURELIANO CASTILLO REYES MZ B LT 8</v>
          </cell>
          <cell r="F3836" t="str">
            <v>LIMA</v>
          </cell>
          <cell r="G3836" t="str">
            <v>HUAURA</v>
          </cell>
          <cell r="H3836" t="str">
            <v>HUACHO</v>
          </cell>
        </row>
        <row r="3837">
          <cell r="C3837">
            <v>10464353475</v>
          </cell>
          <cell r="D3837" t="str">
            <v>LAZO AQUINO LUZ MERI</v>
          </cell>
          <cell r="E3837" t="str">
            <v>AV. ALFREDO MENDIOLA 7955, LIMA, LIMA, LOS OLIVOS</v>
          </cell>
          <cell r="F3837" t="str">
            <v>LIMA</v>
          </cell>
          <cell r="G3837" t="str">
            <v>LIMA</v>
          </cell>
          <cell r="H3837" t="str">
            <v>LOS OLIVOS</v>
          </cell>
        </row>
        <row r="3838">
          <cell r="C3838">
            <v>10472268878</v>
          </cell>
          <cell r="D3838" t="str">
            <v>LEANDRO BASURTO LEOPOLDO DANTE</v>
          </cell>
          <cell r="E3838" t="str">
            <v>MADRE DE DIOS HERMOSO ANTIGUA PANAMERICANA MANZANA A LOTE 11</v>
          </cell>
          <cell r="F3838" t="str">
            <v>LIMA</v>
          </cell>
          <cell r="G3838" t="str">
            <v>CAÑETE</v>
          </cell>
          <cell r="H3838" t="str">
            <v>MALA</v>
          </cell>
        </row>
        <row r="3839">
          <cell r="C3839">
            <v>10443111269</v>
          </cell>
          <cell r="D3839" t="str">
            <v>LEANDRO GARCIA JUAN PABLO</v>
          </cell>
          <cell r="E3839" t="str">
            <v>CALLE BUFFEOS MZ Q LT 1 , URB-JAHUAY - LURIN</v>
          </cell>
          <cell r="F3839" t="str">
            <v>LIMA</v>
          </cell>
          <cell r="G3839" t="str">
            <v>LIMA</v>
          </cell>
          <cell r="H3839" t="str">
            <v>LURIN</v>
          </cell>
        </row>
        <row r="3840">
          <cell r="C3840">
            <v>10474726598</v>
          </cell>
          <cell r="D3840" t="str">
            <v>LEANDRO JERI NORMA NOEMI</v>
          </cell>
          <cell r="E3840" t="str">
            <v>KM.41 LOTE. 12 A.H. JOSE OLAYA PLAYA LOS PULPOS ANTIGUA, LIMA, LIMA, LURIN</v>
          </cell>
          <cell r="F3840" t="str">
            <v>LIMA</v>
          </cell>
          <cell r="G3840" t="str">
            <v>LIMA</v>
          </cell>
          <cell r="H3840" t="str">
            <v>LURIN</v>
          </cell>
        </row>
        <row r="3841">
          <cell r="C3841">
            <v>10471464011</v>
          </cell>
          <cell r="D3841" t="str">
            <v>LEANDRO MARTINEZ JYEFFERSON DIXON</v>
          </cell>
          <cell r="E3841" t="str">
            <v>AV ALFREDO MENDIOLA PAN NORTE KM 22.5 2DA ENTRADA PRO 08090</v>
          </cell>
          <cell r="F3841" t="str">
            <v>LIMA</v>
          </cell>
          <cell r="G3841" t="str">
            <v>LIMA</v>
          </cell>
          <cell r="H3841" t="str">
            <v>SAN MARTIN DE PORRES</v>
          </cell>
        </row>
        <row r="3842">
          <cell r="C3842">
            <v>10473687441</v>
          </cell>
          <cell r="D3842" t="str">
            <v>LEAÑO CHAVARRIA NEVEL ALVARO</v>
          </cell>
          <cell r="E3842" t="str">
            <v>MARIA PARADO DE BELLIDO SUB LOTE 1 ZONAL 14 EX FUNDO CHACRA CERRO LIMA, LIMA, COMAS</v>
          </cell>
          <cell r="F3842" t="str">
            <v>LIMA</v>
          </cell>
          <cell r="G3842" t="str">
            <v>LIMA</v>
          </cell>
          <cell r="H3842" t="str">
            <v>COMAS</v>
          </cell>
        </row>
        <row r="3843">
          <cell r="C3843">
            <v>10438779952</v>
          </cell>
          <cell r="D3843" t="str">
            <v>LEAÑO CHAVARRIA ROBER NICOLD</v>
          </cell>
          <cell r="E3843" t="str">
            <v>CALLE 28 DE JULIO S/N ALTURA DEL CERRO VISPAN</v>
          </cell>
          <cell r="F3843" t="str">
            <v>LIMA</v>
          </cell>
          <cell r="G3843" t="str">
            <v>HUAURA</v>
          </cell>
          <cell r="H3843" t="str">
            <v>HUAURA</v>
          </cell>
        </row>
        <row r="3844">
          <cell r="C3844">
            <v>10076965639</v>
          </cell>
          <cell r="D3844" t="str">
            <v>LECCA FLORIANO ROSA GRISSEL</v>
          </cell>
          <cell r="E3844" t="str">
            <v>ANTIGUA PANAMERICANA SUR KM 39 MANZANA 2 LOTE 2, LIMA, LIMA, LURIN</v>
          </cell>
          <cell r="F3844" t="str">
            <v>LIMA</v>
          </cell>
          <cell r="G3844" t="str">
            <v>LIMA</v>
          </cell>
          <cell r="H3844" t="str">
            <v>LURIN</v>
          </cell>
        </row>
        <row r="3845">
          <cell r="C3845">
            <v>10092404311</v>
          </cell>
          <cell r="D3845" t="str">
            <v>LEIVA ALE LUIS MARTIN</v>
          </cell>
          <cell r="E3845" t="str">
            <v>MANZANA N LOTE 1 VILLA MANGOMARCA</v>
          </cell>
          <cell r="F3845" t="str">
            <v>LIMA</v>
          </cell>
          <cell r="G3845" t="str">
            <v>LIMA</v>
          </cell>
          <cell r="H3845" t="str">
            <v>SAN JUAN DE LURIGANCHO</v>
          </cell>
        </row>
        <row r="3846">
          <cell r="C3846">
            <v>10428451746</v>
          </cell>
          <cell r="D3846" t="str">
            <v>LEIVA PALOMINO WALTER EVERT</v>
          </cell>
          <cell r="E3846" t="str">
            <v>AV. JOSÉ CARLOS MARIÁTEGUI MZ. N LT. 29</v>
          </cell>
          <cell r="F3846" t="str">
            <v>LIMA</v>
          </cell>
          <cell r="G3846" t="str">
            <v>LIMA</v>
          </cell>
          <cell r="H3846" t="str">
            <v>SAN JUAN DE LURIGANCHO</v>
          </cell>
        </row>
        <row r="3847">
          <cell r="C3847">
            <v>10469088770</v>
          </cell>
          <cell r="D3847" t="str">
            <v>LEON AGUILAR EVER HELI</v>
          </cell>
          <cell r="E3847" t="str">
            <v>AAHH LAMPA DE ORO, PUENTE PIEDRA 07076</v>
          </cell>
          <cell r="F3847" t="str">
            <v>LIMA</v>
          </cell>
          <cell r="G3847" t="str">
            <v>LIMA</v>
          </cell>
          <cell r="H3847" t="str">
            <v>PUENTE PIEDRA</v>
          </cell>
        </row>
        <row r="3848">
          <cell r="C3848">
            <v>10062127363</v>
          </cell>
          <cell r="D3848" t="str">
            <v>LEON CALAGUA EDGAR GUSTAVO</v>
          </cell>
          <cell r="E3848" t="str">
            <v>AV. LA MAR NRO. 295 LIMA, CAÑETE, IMPERIAL</v>
          </cell>
          <cell r="F3848" t="str">
            <v>LIMA</v>
          </cell>
          <cell r="G3848" t="str">
            <v>CAÑETE</v>
          </cell>
          <cell r="H3848" t="str">
            <v>IMPERIAL</v>
          </cell>
        </row>
        <row r="3849">
          <cell r="C3849">
            <v>10068788817</v>
          </cell>
          <cell r="D3849" t="str">
            <v>LEON CALEROS GRIMALDO</v>
          </cell>
          <cell r="E3849" t="str">
            <v>AV. REVOLUCION 2929 5TA ZONA DE COLLIQUE</v>
          </cell>
          <cell r="F3849" t="str">
            <v>LIMA</v>
          </cell>
          <cell r="G3849" t="str">
            <v>LIMA</v>
          </cell>
          <cell r="H3849" t="str">
            <v>COMAS</v>
          </cell>
        </row>
        <row r="3850">
          <cell r="C3850">
            <v>10409954290</v>
          </cell>
          <cell r="D3850" t="str">
            <v>LEON CANO RICARDO</v>
          </cell>
          <cell r="E3850" t="str">
            <v>KM22 PANTANOS DE VILLA</v>
          </cell>
          <cell r="F3850" t="str">
            <v>LIMA</v>
          </cell>
          <cell r="G3850" t="str">
            <v>LIMA</v>
          </cell>
          <cell r="H3850" t="str">
            <v>CHORRILLOS</v>
          </cell>
        </row>
        <row r="3851">
          <cell r="C3851">
            <v>10477763371</v>
          </cell>
          <cell r="D3851" t="str">
            <v>LEON CCONISLLA LOURDES</v>
          </cell>
          <cell r="E3851" t="str">
            <v>JR. HIPOLITO UNANUE N°1568 - TDA.312 -"GALERIA LEO" - 3ER PISO, LIMA, LIMA, LA VICTORIA</v>
          </cell>
          <cell r="F3851" t="str">
            <v>LIMA</v>
          </cell>
          <cell r="G3851" t="str">
            <v>LIMA</v>
          </cell>
          <cell r="H3851" t="str">
            <v>LA VICTORIA</v>
          </cell>
        </row>
        <row r="3852">
          <cell r="C3852">
            <v>10088833932</v>
          </cell>
          <cell r="D3852" t="str">
            <v>LEON CRISPIN EVER EFRAIN</v>
          </cell>
          <cell r="E3852" t="str">
            <v>AV. JOSE DE SAN MARTIN MZ. C LT. 5</v>
          </cell>
          <cell r="F3852" t="str">
            <v>LIMA</v>
          </cell>
          <cell r="G3852" t="str">
            <v>LIMA</v>
          </cell>
          <cell r="H3852" t="str">
            <v>CIENEGUILLA</v>
          </cell>
        </row>
        <row r="3853">
          <cell r="C3853">
            <v>10475106429</v>
          </cell>
          <cell r="D3853" t="str">
            <v>LEON DIOSES OSCAR</v>
          </cell>
          <cell r="E3853" t="str">
            <v>549 AV LOS HEROES GALERIA SAN LORENZO</v>
          </cell>
          <cell r="F3853" t="str">
            <v>LIMA</v>
          </cell>
          <cell r="G3853" t="str">
            <v>LIMA</v>
          </cell>
          <cell r="H3853" t="str">
            <v>SAN JUAN DE MIRAFLORES</v>
          </cell>
        </row>
        <row r="3854">
          <cell r="C3854">
            <v>10774708770</v>
          </cell>
          <cell r="D3854" t="str">
            <v>LEON DIOSES PAULA KARINA</v>
          </cell>
          <cell r="E3854" t="str">
            <v>AV LOS HEROES NRO 553 SAN JUAN DE MIRAFLORES</v>
          </cell>
          <cell r="F3854" t="str">
            <v>LIMA</v>
          </cell>
          <cell r="G3854" t="str">
            <v>LIMA</v>
          </cell>
          <cell r="H3854" t="str">
            <v>SAN JUAN DE MIRAFLORES</v>
          </cell>
        </row>
        <row r="3855">
          <cell r="C3855">
            <v>10434098993</v>
          </cell>
          <cell r="D3855" t="str">
            <v>LEON ESTUPIÑAN SEIDY LADY</v>
          </cell>
          <cell r="E3855" t="str">
            <v>AV PERU N°1460 (FRENTE A LOS CONDOMINIOS LAS LOMAS - 2 PORTONES VERDES)</v>
          </cell>
          <cell r="F3855" t="str">
            <v>LIMA</v>
          </cell>
          <cell r="G3855" t="str">
            <v>HUAURA</v>
          </cell>
          <cell r="H3855" t="str">
            <v>SANTA MARIA</v>
          </cell>
        </row>
        <row r="3856">
          <cell r="C3856">
            <v>10153791703</v>
          </cell>
          <cell r="D3856" t="str">
            <v>LEON GABRIEL MARCO ANTONIO</v>
          </cell>
          <cell r="E3856" t="str">
            <v>URBANIZACION LA PORTADA MANZANA A LT 2 IMERIAL CAÑETE (TALLER PERCY)</v>
          </cell>
          <cell r="F3856" t="str">
            <v>LIMA</v>
          </cell>
          <cell r="G3856" t="str">
            <v>CAÑETE</v>
          </cell>
          <cell r="H3856" t="str">
            <v>IMPERIAL</v>
          </cell>
        </row>
        <row r="3857">
          <cell r="C3857">
            <v>10316615347</v>
          </cell>
          <cell r="D3857" t="str">
            <v>LEON GUERRERO WILDER ULISES</v>
          </cell>
          <cell r="E3857" t="str">
            <v>AV. SAN FELIPE 707</v>
          </cell>
          <cell r="F3857" t="str">
            <v>LIMA</v>
          </cell>
          <cell r="G3857" t="str">
            <v>LIMA</v>
          </cell>
          <cell r="H3857" t="str">
            <v>COMAS</v>
          </cell>
        </row>
        <row r="3858">
          <cell r="C3858">
            <v>10085507171</v>
          </cell>
          <cell r="D3858" t="str">
            <v>LEON GUERREROS FORTUNATA NELLY</v>
          </cell>
          <cell r="E3858" t="str">
            <v>MANUEL CLAVERO 2284 LIMA</v>
          </cell>
          <cell r="F3858" t="str">
            <v>LIMA</v>
          </cell>
          <cell r="G3858" t="str">
            <v>LIMA</v>
          </cell>
          <cell r="H3858" t="str">
            <v>SAN MARTIN DE PORRES</v>
          </cell>
        </row>
        <row r="3859">
          <cell r="C3859">
            <v>10466156341</v>
          </cell>
          <cell r="D3859" t="str">
            <v>LEON MARCELO LIZBETH GLORIA</v>
          </cell>
          <cell r="E3859" t="str">
            <v>AV. ALFONSO UGARTE NRO 208 CC UNICENTRO STAND 1099</v>
          </cell>
          <cell r="F3859" t="str">
            <v>LIMA</v>
          </cell>
          <cell r="G3859" t="str">
            <v>LIMA</v>
          </cell>
          <cell r="H3859" t="str">
            <v>LIMA</v>
          </cell>
        </row>
        <row r="3860">
          <cell r="C3860">
            <v>10706183359</v>
          </cell>
          <cell r="D3860" t="str">
            <v>LEON MORENO ALEXANDER CHUCK</v>
          </cell>
          <cell r="E3860" t="str">
            <v>PSJE. BENEDICTO NRO. 200</v>
          </cell>
          <cell r="F3860" t="str">
            <v>LIMA</v>
          </cell>
          <cell r="G3860" t="str">
            <v>HUAURA</v>
          </cell>
          <cell r="H3860" t="str">
            <v>HUACHO</v>
          </cell>
        </row>
        <row r="3861">
          <cell r="C3861">
            <v>10316826704</v>
          </cell>
          <cell r="D3861" t="str">
            <v>LEON OSORIO GROVERT PEDRO</v>
          </cell>
          <cell r="E3861" t="str">
            <v>AV. GARCILAZO DEL VEGA 1348 (CYBERPLAZA) 3 PISO LADO A 106</v>
          </cell>
          <cell r="F3861" t="str">
            <v>LIMA</v>
          </cell>
          <cell r="G3861" t="str">
            <v>LIMA</v>
          </cell>
          <cell r="H3861" t="str">
            <v>LIMA</v>
          </cell>
        </row>
        <row r="3862">
          <cell r="C3862">
            <v>10098082811</v>
          </cell>
          <cell r="D3862" t="str">
            <v>LEON QUISPE ALEJANDRO ENRIQUE</v>
          </cell>
          <cell r="E3862" t="str">
            <v>CALLE OLLANTAY 266, COOP. ANFAHUAYLAS, DISTRITO DE SANTA ANITA</v>
          </cell>
          <cell r="F3862" t="str">
            <v>LIMA</v>
          </cell>
          <cell r="G3862" t="str">
            <v>LIMA</v>
          </cell>
          <cell r="H3862" t="str">
            <v>SANTA ANITA</v>
          </cell>
        </row>
        <row r="3863">
          <cell r="C3863">
            <v>10098620198</v>
          </cell>
          <cell r="D3863" t="str">
            <v>LEON RECHARTE DAVID SIXTO</v>
          </cell>
          <cell r="E3863" t="str">
            <v>LA ENSENADA CALLE LOS OLIVOS MZ I LOTE 16</v>
          </cell>
          <cell r="F3863" t="str">
            <v>LIMA</v>
          </cell>
          <cell r="G3863" t="str">
            <v>LIMA</v>
          </cell>
          <cell r="H3863" t="str">
            <v>LOS OLIVOS</v>
          </cell>
        </row>
        <row r="3864">
          <cell r="C3864">
            <v>10001070822</v>
          </cell>
          <cell r="D3864" t="str">
            <v>LEON ROMERO JERSON</v>
          </cell>
          <cell r="E3864" t="str">
            <v>CALLE LAS PALMERAS MZ.R LT.13 SANTA GENOVEVA KM.40 ANT. PANAMERICANA SUR, LIMA, LIMA, LURIN</v>
          </cell>
          <cell r="F3864" t="str">
            <v>LIMA</v>
          </cell>
          <cell r="G3864" t="str">
            <v>LIMA</v>
          </cell>
          <cell r="H3864" t="str">
            <v>LURIN</v>
          </cell>
        </row>
        <row r="3865">
          <cell r="C3865">
            <v>10721456582</v>
          </cell>
          <cell r="D3865" t="str">
            <v>LEON SALDARRIAGA RODRIGO FABRIZIO</v>
          </cell>
          <cell r="E3865" t="str">
            <v>AV. LA PAZ NRO 915</v>
          </cell>
          <cell r="F3865" t="str">
            <v>LIMA</v>
          </cell>
          <cell r="G3865" t="str">
            <v>LIMA</v>
          </cell>
          <cell r="H3865" t="str">
            <v>SAN MIGUEL</v>
          </cell>
        </row>
        <row r="3866">
          <cell r="C3866">
            <v>10408250311</v>
          </cell>
          <cell r="D3866" t="str">
            <v>LEON SAYAS JHONY EDWIN</v>
          </cell>
          <cell r="E3866" t="str">
            <v>MZ G LOTE 2 URB. SAN CARLOS - PRÓCERES, LIMA, LIMA, SAN JUAN DE LURIGANCHO</v>
          </cell>
          <cell r="F3866" t="str">
            <v>LIMA</v>
          </cell>
          <cell r="G3866" t="str">
            <v>LIMA</v>
          </cell>
          <cell r="H3866" t="str">
            <v>SAN JUAN DE LURIGANCHO</v>
          </cell>
        </row>
        <row r="3867">
          <cell r="C3867">
            <v>10402606512</v>
          </cell>
          <cell r="D3867" t="str">
            <v>LEON SAYAS JUAN</v>
          </cell>
          <cell r="E3867" t="str">
            <v>JR LOS GAMINIDES 311-21 FRENTE AL PARQUE</v>
          </cell>
          <cell r="F3867" t="str">
            <v>LIMA</v>
          </cell>
          <cell r="G3867" t="str">
            <v>LIMA</v>
          </cell>
          <cell r="H3867" t="str">
            <v>SAN JUAN DE LURIGANCHO</v>
          </cell>
        </row>
        <row r="3868">
          <cell r="C3868">
            <v>10156942401</v>
          </cell>
          <cell r="D3868" t="str">
            <v>LEON VERA CARLOS ALBERTO</v>
          </cell>
          <cell r="E3868" t="str">
            <v>AV. IRENE SALVADOR N° 140</v>
          </cell>
          <cell r="F3868" t="str">
            <v>LIMA</v>
          </cell>
          <cell r="G3868" t="str">
            <v>HUAURA</v>
          </cell>
          <cell r="H3868" t="str">
            <v>SANTA MARIA</v>
          </cell>
        </row>
        <row r="3869">
          <cell r="C3869">
            <v>10468279148</v>
          </cell>
          <cell r="D3869" t="str">
            <v>LEONARDO HUARANGA HUGO LUIS</v>
          </cell>
          <cell r="E3869" t="str">
            <v>AV. ARGENTINA N° 144 CC. UNICENTRO INT. 1430</v>
          </cell>
          <cell r="F3869" t="str">
            <v>LIMA</v>
          </cell>
          <cell r="G3869" t="str">
            <v>LIMA</v>
          </cell>
          <cell r="H3869" t="str">
            <v>LIMA</v>
          </cell>
        </row>
        <row r="3870">
          <cell r="C3870">
            <v>10700942088</v>
          </cell>
          <cell r="D3870" t="str">
            <v>LEONARDO SILVA MILTON ENRRIQUE</v>
          </cell>
          <cell r="E3870" t="str">
            <v>AV. VICTOR MALASQUEZ MZ. A3 LT. 10 SECTOR LOS EUCALIPTOS, MANCHAY - PACHACAMAC</v>
          </cell>
          <cell r="F3870" t="str">
            <v>LIMA</v>
          </cell>
          <cell r="G3870" t="str">
            <v>LIMA</v>
          </cell>
          <cell r="H3870" t="str">
            <v>PACHACAMAC</v>
          </cell>
        </row>
        <row r="3871">
          <cell r="C3871">
            <v>10462957756</v>
          </cell>
          <cell r="D3871" t="str">
            <v>LESCANO MORENO PAOLA JAZMIN</v>
          </cell>
          <cell r="E3871" t="str">
            <v>SECTOR 7 MZA. A LOTE. 13 GRU. 3</v>
          </cell>
          <cell r="F3871" t="str">
            <v>LIMA</v>
          </cell>
          <cell r="G3871" t="str">
            <v>LIMA</v>
          </cell>
          <cell r="H3871" t="str">
            <v>VILLA EL SALVADOR</v>
          </cell>
        </row>
        <row r="3872">
          <cell r="C3872">
            <v>10099556469</v>
          </cell>
          <cell r="D3872" t="str">
            <v>LEVANO BENITES CARLOS ELIAS</v>
          </cell>
          <cell r="E3872" t="str">
            <v>CENTRO COMERCIAL GARCILASO DE LA VEGA, AV. GARCILASO DE LA VEGA 1261 , TIENDA 149</v>
          </cell>
          <cell r="F3872" t="str">
            <v>LIMA</v>
          </cell>
          <cell r="G3872" t="str">
            <v>LIMA</v>
          </cell>
          <cell r="H3872" t="str">
            <v>LIMA</v>
          </cell>
        </row>
        <row r="3873">
          <cell r="C3873">
            <v>10071651563</v>
          </cell>
          <cell r="D3873" t="str">
            <v>LEVANO CANTORAL GONZALO LUIS</v>
          </cell>
          <cell r="E3873" t="str">
            <v>AV. ARAVICUS MITIMAES 179 1RA. ZONA DE TAHUANTINSUYO</v>
          </cell>
          <cell r="F3873" t="str">
            <v>LIMA</v>
          </cell>
          <cell r="G3873" t="str">
            <v>LIMA</v>
          </cell>
          <cell r="H3873" t="str">
            <v>INDEPENDENCIA</v>
          </cell>
        </row>
        <row r="3874">
          <cell r="C3874">
            <v>10415455742</v>
          </cell>
          <cell r="D3874" t="str">
            <v>LEVANO PORTAL JONATHAN ADOLFO</v>
          </cell>
          <cell r="E3874" t="str">
            <v>AV. UNIVERSITARIA 6227, LIMA, LIMA, LOS OLIVOS</v>
          </cell>
          <cell r="F3874" t="str">
            <v>LIMA</v>
          </cell>
          <cell r="G3874" t="str">
            <v>LIMA</v>
          </cell>
          <cell r="H3874" t="str">
            <v>LOS OLIVOS</v>
          </cell>
        </row>
        <row r="3875">
          <cell r="C3875">
            <v>10100776231</v>
          </cell>
          <cell r="D3875" t="str">
            <v>LEYVA AGUILAR JAVIER ALEJANDRO</v>
          </cell>
          <cell r="E3875" t="str">
            <v>A.V EL TRIUNFO 299     V.M.T</v>
          </cell>
          <cell r="F3875" t="str">
            <v>LIMA</v>
          </cell>
          <cell r="G3875" t="str">
            <v>LIMA</v>
          </cell>
          <cell r="H3875" t="str">
            <v>VILLA MARIA DEL TRIUNFO</v>
          </cell>
        </row>
        <row r="3876">
          <cell r="C3876">
            <v>10415482812</v>
          </cell>
          <cell r="D3876" t="str">
            <v>LEZAMA QUINTO EVERARDO</v>
          </cell>
          <cell r="E3876" t="str">
            <v>MZ B LOTE 14 ASOCIACIÓN DE VIVIENDA "EL TRIGAL" II ETAPA</v>
          </cell>
          <cell r="F3876" t="str">
            <v>LIMA</v>
          </cell>
          <cell r="G3876" t="str">
            <v>LIMA</v>
          </cell>
          <cell r="H3876" t="str">
            <v>PUENTE PIEDRA</v>
          </cell>
        </row>
        <row r="3877">
          <cell r="C3877">
            <v>10157425264</v>
          </cell>
          <cell r="D3877" t="str">
            <v>LIMA SUCLUPE WALTER ALBERTO</v>
          </cell>
          <cell r="E3877" t="str">
            <v>PANAMERICANA NORTE N° 1109</v>
          </cell>
          <cell r="F3877" t="str">
            <v>LIMA</v>
          </cell>
          <cell r="G3877" t="str">
            <v>HUAURA</v>
          </cell>
          <cell r="H3877" t="str">
            <v>SANTA MARIA</v>
          </cell>
        </row>
        <row r="3878">
          <cell r="C3878">
            <v>10431179364</v>
          </cell>
          <cell r="D3878" t="str">
            <v>LIMACHI CAÑAZACA GLADYS</v>
          </cell>
          <cell r="E3878" t="str">
            <v>MZ O1 LT 6 PARCEL 2 PRQIND CONO SUR</v>
          </cell>
          <cell r="F3878" t="str">
            <v>LIMA</v>
          </cell>
          <cell r="G3878" t="str">
            <v>LIMA</v>
          </cell>
          <cell r="H3878" t="str">
            <v>VILLA EL SALVADOR</v>
          </cell>
        </row>
        <row r="3879">
          <cell r="C3879">
            <v>10018190147</v>
          </cell>
          <cell r="D3879" t="str">
            <v>LIMACHI QUISOCALA ISIDRO</v>
          </cell>
          <cell r="E3879" t="str">
            <v>AV URUBAMBA MZB LT 19 SANTA ANITA BAJA</v>
          </cell>
          <cell r="F3879" t="str">
            <v>LIMA</v>
          </cell>
          <cell r="G3879" t="str">
            <v>LIMA</v>
          </cell>
          <cell r="H3879" t="str">
            <v>ATE</v>
          </cell>
        </row>
        <row r="3880">
          <cell r="C3880">
            <v>10702505688</v>
          </cell>
          <cell r="D3880" t="str">
            <v>LIMAS TAMAYO RONEL NILO</v>
          </cell>
          <cell r="E3880" t="str">
            <v>MZ B LT. 01 A ASOCIACIÓN DE VIVIENDA JARDINES DE PUENTE PIEDRA</v>
          </cell>
          <cell r="F3880" t="str">
            <v>LIMA</v>
          </cell>
          <cell r="G3880" t="str">
            <v>LIMA</v>
          </cell>
          <cell r="H3880" t="str">
            <v>PUENTE PIEDRA</v>
          </cell>
        </row>
        <row r="3881">
          <cell r="C3881">
            <v>10458041429</v>
          </cell>
          <cell r="D3881" t="str">
            <v>LIMAYMANTA CARHUALLANQUI EVELIN</v>
          </cell>
          <cell r="E3881" t="str">
            <v>AV. ALFREDO MENDIOLA NRO 150, LIMA, LIMA, SAN MARTIN DE PORRES</v>
          </cell>
          <cell r="F3881" t="str">
            <v>LIMA</v>
          </cell>
          <cell r="G3881" t="str">
            <v>LIMA</v>
          </cell>
          <cell r="H3881" t="str">
            <v>SAN MARTIN DE PORRES</v>
          </cell>
        </row>
        <row r="3882">
          <cell r="C3882">
            <v>15603919006</v>
          </cell>
          <cell r="D3882" t="str">
            <v>LIN DAN</v>
          </cell>
          <cell r="E3882" t="str">
            <v>AV. LOS INCAS 873 URB. EL PINAR</v>
          </cell>
          <cell r="F3882" t="str">
            <v>LIMA</v>
          </cell>
          <cell r="G3882" t="str">
            <v>LIMA</v>
          </cell>
          <cell r="H3882" t="str">
            <v>COMAS</v>
          </cell>
        </row>
        <row r="3883">
          <cell r="C3883">
            <v>10444334601</v>
          </cell>
          <cell r="D3883" t="str">
            <v>LINARES CCANTO MARITZA</v>
          </cell>
          <cell r="E3883" t="str">
            <v>AV. NARANJAL MZ A LT 11 EL MIRADOR DE NARANJAL, LIMA, LIMA, SMP</v>
          </cell>
          <cell r="F3883" t="str">
            <v>LIMA</v>
          </cell>
          <cell r="G3883" t="str">
            <v>LIMA</v>
          </cell>
          <cell r="H3883" t="str">
            <v>SAN MARTIN DE PORRES</v>
          </cell>
        </row>
        <row r="3884">
          <cell r="C3884">
            <v>10432662590</v>
          </cell>
          <cell r="D3884" t="str">
            <v>LINARES GOMEZ SARAI</v>
          </cell>
          <cell r="E3884" t="str">
            <v>CALLE  IQUITOS 1203</v>
          </cell>
          <cell r="F3884" t="str">
            <v>CAJAMARCA</v>
          </cell>
          <cell r="G3884" t="str">
            <v>JAEN</v>
          </cell>
          <cell r="H3884" t="str">
            <v>JAEN</v>
          </cell>
        </row>
        <row r="3885">
          <cell r="C3885">
            <v>10067671045</v>
          </cell>
          <cell r="D3885" t="str">
            <v>LINARES NEYRA MARTIN ALBERTO</v>
          </cell>
          <cell r="E3885" t="str">
            <v>JR. ENRIQUE LEÓN GARCÍA 271 OFIC 201</v>
          </cell>
          <cell r="F3885" t="str">
            <v>LIMA</v>
          </cell>
          <cell r="G3885" t="str">
            <v>LIMA</v>
          </cell>
          <cell r="H3885" t="str">
            <v>LA VICTORIA</v>
          </cell>
        </row>
        <row r="3886">
          <cell r="C3886">
            <v>10738989622</v>
          </cell>
          <cell r="D3886" t="str">
            <v>LINARES VASQUEZ BRAYHAN ENRIQUE</v>
          </cell>
          <cell r="E3886" t="str">
            <v>MZ. Y LT. 1 PRIMER SECTOR AAHH SARITA COLONIA</v>
          </cell>
          <cell r="F3886" t="str">
            <v>CALLAO</v>
          </cell>
          <cell r="G3886" t="str">
            <v>CALLAO</v>
          </cell>
          <cell r="H3886" t="str">
            <v>CALLAO</v>
          </cell>
        </row>
        <row r="3887">
          <cell r="C3887">
            <v>10068905503</v>
          </cell>
          <cell r="D3887" t="str">
            <v>LINDO REYES VIGIBERTO MAXIMO</v>
          </cell>
          <cell r="E3887" t="str">
            <v>AV.FRANCISCO BOLOGNESI N°100 CDRA. 48 AV.TUPAC AMARU-FRENTE AL GRIFO AÑO NUEVO, LIMA, LIMA, COMAS</v>
          </cell>
          <cell r="F3887" t="str">
            <v>LIMA</v>
          </cell>
          <cell r="G3887" t="str">
            <v>LIMA</v>
          </cell>
          <cell r="H3887" t="str">
            <v>COMAS</v>
          </cell>
        </row>
        <row r="3888">
          <cell r="C3888">
            <v>10701652156</v>
          </cell>
          <cell r="D3888" t="str">
            <v>LINO ARIAS JUAN JERRY</v>
          </cell>
          <cell r="E3888" t="str">
            <v>AV. HEROES DEL CENEPA EX URB. TUNGASUCA 3ERA ETAPA MZ. "B" LOTE 4</v>
          </cell>
          <cell r="F3888" t="str">
            <v>LIMA</v>
          </cell>
          <cell r="G3888" t="str">
            <v>LIMA</v>
          </cell>
          <cell r="H3888" t="str">
            <v>COMAS</v>
          </cell>
        </row>
        <row r="3889">
          <cell r="C3889">
            <v>10078706690</v>
          </cell>
          <cell r="D3889" t="str">
            <v>LINO LUCAS JUAN EDGARD</v>
          </cell>
          <cell r="E3889" t="str">
            <v>CALLE ENRIQUE PALACIOS Nº 469, LIMA, BARRANCA, BARRANCA</v>
          </cell>
          <cell r="F3889" t="str">
            <v>LIMA</v>
          </cell>
          <cell r="G3889" t="str">
            <v>BARRANCA</v>
          </cell>
          <cell r="H3889" t="str">
            <v>BARRANCA</v>
          </cell>
        </row>
        <row r="3890">
          <cell r="C3890">
            <v>10074328160</v>
          </cell>
          <cell r="D3890" t="str">
            <v>LIZANA LUQUE SATURNINO FACTOR</v>
          </cell>
          <cell r="E3890" t="str">
            <v>COOP. SANTA AURELIA MZ C3 LT 9 Y 10, LIMA, LIMA, SANTA ANITA</v>
          </cell>
          <cell r="F3890" t="str">
            <v>LIMA</v>
          </cell>
          <cell r="G3890" t="str">
            <v>LIMA</v>
          </cell>
          <cell r="H3890" t="str">
            <v>SANTA ANITA</v>
          </cell>
        </row>
        <row r="3891">
          <cell r="C3891">
            <v>10447203133</v>
          </cell>
          <cell r="D3891" t="str">
            <v>LIZANA RUIZ WILMER SANTIAGO</v>
          </cell>
          <cell r="E3891" t="str">
            <v>AV. 1RO DE MAYO 559, LIMA 15022, LIMA, LIMA, EL AGUSTINO</v>
          </cell>
          <cell r="F3891" t="str">
            <v>LIMA</v>
          </cell>
          <cell r="G3891" t="str">
            <v>LIMA</v>
          </cell>
          <cell r="H3891" t="str">
            <v>EL AGUSTINO</v>
          </cell>
        </row>
        <row r="3892">
          <cell r="C3892">
            <v>10425348162</v>
          </cell>
          <cell r="D3892" t="str">
            <v>LIZANA SEGAMA ANGELICA MARIA</v>
          </cell>
          <cell r="E3892" t="str">
            <v>AV. CANTA CALLAO 647, MZ. BB5 LT. 9 QUINTA ETAPA (POR EL VIVERO MUNICIPAL)</v>
          </cell>
          <cell r="F3892" t="str">
            <v>LIMA</v>
          </cell>
          <cell r="G3892" t="str">
            <v>LIMA</v>
          </cell>
          <cell r="H3892" t="str">
            <v>LOS OLIVOS</v>
          </cell>
        </row>
        <row r="3893">
          <cell r="C3893">
            <v>10721554240</v>
          </cell>
          <cell r="D3893" t="str">
            <v>LIZARRAGA ESTRELLA MICHAEL SMITH</v>
          </cell>
          <cell r="E3893" t="str">
            <v>JR. NECOCHES Y JORGE CHAVEZ - PILCOMAYO</v>
          </cell>
          <cell r="F3893" t="str">
            <v>JUNIN</v>
          </cell>
          <cell r="G3893" t="str">
            <v>HUANCAYO</v>
          </cell>
          <cell r="H3893" t="str">
            <v>HUANCAYO</v>
          </cell>
        </row>
        <row r="3894">
          <cell r="C3894">
            <v>10409036070</v>
          </cell>
          <cell r="D3894" t="str">
            <v>LIZARRAGA GIRON ALEXIS LEONEL</v>
          </cell>
          <cell r="E3894" t="str">
            <v>AV. UNIVERSITARIA 1992 (RESTAURANTE DOÑA SAZON)</v>
          </cell>
          <cell r="F3894" t="str">
            <v>LIMA</v>
          </cell>
          <cell r="G3894" t="str">
            <v>LIMA</v>
          </cell>
          <cell r="H3894" t="str">
            <v>LOS OLIVOS</v>
          </cell>
        </row>
        <row r="3895">
          <cell r="C3895">
            <v>10469368926</v>
          </cell>
          <cell r="D3895" t="str">
            <v>LIZARRAGA HUAMAN YENI LUZ</v>
          </cell>
          <cell r="E3895" t="str">
            <v>IRRIG. SANTA ROSA MZ C LT15 LA MERCED</v>
          </cell>
          <cell r="F3895" t="str">
            <v>LIMA</v>
          </cell>
          <cell r="G3895" t="str">
            <v>HUAURA</v>
          </cell>
          <cell r="H3895" t="str">
            <v>SAYAN</v>
          </cell>
        </row>
        <row r="3896">
          <cell r="C3896">
            <v>10727222443</v>
          </cell>
          <cell r="D3896" t="str">
            <v>LIZARRAGA SARAVIA JHONATAN JOEL</v>
          </cell>
          <cell r="E3896" t="str">
            <v>MARISCAL CASTILLA MZ-C LT 11-B ALTO LARAN, CHINCHA, ICA</v>
          </cell>
          <cell r="F3896" t="str">
            <v>ICA</v>
          </cell>
          <cell r="G3896" t="str">
            <v>CHINCHA</v>
          </cell>
          <cell r="H3896" t="str">
            <v>ALTO LARAN</v>
          </cell>
        </row>
        <row r="3897">
          <cell r="C3897">
            <v>10257001038</v>
          </cell>
          <cell r="D3897" t="str">
            <v>LLACSA AIQUIPA LUZ DORIS</v>
          </cell>
          <cell r="E3897" t="str">
            <v>JR. MIGUEL GRAU NRO 152, CALLAO, CALLAO, CARMEN DE LA LEGUA REYNOSO,</v>
          </cell>
          <cell r="F3897" t="str">
            <v>CALLAO</v>
          </cell>
          <cell r="G3897" t="str">
            <v>CALLAO</v>
          </cell>
          <cell r="H3897" t="str">
            <v>CARMEN DE LA LEGUA REYNOSO</v>
          </cell>
        </row>
        <row r="3898">
          <cell r="C3898">
            <v>10483559599</v>
          </cell>
          <cell r="D3898" t="str">
            <v>LLACSAHUACHE YOVERA LUCERITO KAREN</v>
          </cell>
          <cell r="E3898" t="str">
            <v>LM-119 935, LIMA 15594 REF. CURVA DE MANCHAY</v>
          </cell>
          <cell r="F3898" t="str">
            <v>LIMA</v>
          </cell>
          <cell r="G3898" t="str">
            <v>LIMA</v>
          </cell>
          <cell r="H3898" t="str">
            <v>PACHACAMAC</v>
          </cell>
        </row>
        <row r="3899">
          <cell r="C3899">
            <v>10463130405</v>
          </cell>
          <cell r="D3899" t="str">
            <v>LLAJA HURTADO KELI MARILU</v>
          </cell>
          <cell r="E3899" t="str">
            <v>MZ. G INT. 28 LOTE 0 A.H. INCA WASI</v>
          </cell>
          <cell r="F3899" t="str">
            <v>CALLAO</v>
          </cell>
          <cell r="G3899" t="str">
            <v>CALLAO</v>
          </cell>
          <cell r="H3899" t="str">
            <v>VENTANILLA</v>
          </cell>
        </row>
        <row r="3900">
          <cell r="C3900">
            <v>10450377134</v>
          </cell>
          <cell r="D3900" t="str">
            <v>LLAMO FLORES MARISOL</v>
          </cell>
          <cell r="E3900" t="str">
            <v>NUEVO AMANECER MZ.C LT.1 A.H.P.I , LIMA, LIMA, SJL</v>
          </cell>
          <cell r="F3900" t="str">
            <v>LIMA</v>
          </cell>
          <cell r="G3900" t="str">
            <v>LIMA</v>
          </cell>
          <cell r="H3900" t="str">
            <v>SAN JUAN DE LURIGANCHO</v>
          </cell>
        </row>
        <row r="3901">
          <cell r="C3901">
            <v>10101667133</v>
          </cell>
          <cell r="D3901" t="str">
            <v>LLAMOCCA HUAMANI RICARDO POCHO</v>
          </cell>
          <cell r="E3901" t="str">
            <v>AV. NARANJAL MZ A LT 1 URB. ALEJANDRIA, LIMA, LIMA, S.M.P</v>
          </cell>
          <cell r="F3901" t="str">
            <v>LIMA</v>
          </cell>
          <cell r="G3901" t="str">
            <v>LIMA</v>
          </cell>
          <cell r="H3901" t="str">
            <v>SAN MARTIN DE PORRES</v>
          </cell>
        </row>
        <row r="3902">
          <cell r="C3902">
            <v>10432596597</v>
          </cell>
          <cell r="D3902" t="str">
            <v>LLAMOZA MEJIA LUSCAR MARNON</v>
          </cell>
          <cell r="E3902" t="str">
            <v>AV. ARGENTINA N° 344 STAD B50 CC, POLVOS AZULES, LIMA, LIMA, LIMA</v>
          </cell>
          <cell r="F3902" t="str">
            <v>LIMA</v>
          </cell>
          <cell r="G3902" t="str">
            <v>LIMA</v>
          </cell>
          <cell r="H3902" t="str">
            <v>LIMA</v>
          </cell>
        </row>
        <row r="3903">
          <cell r="C3903">
            <v>10209925759</v>
          </cell>
          <cell r="D3903" t="str">
            <v>LLANCO JUSTANO EDGAR DIONICIO</v>
          </cell>
          <cell r="E3903" t="str">
            <v>AV. WIEESE NRO 4058</v>
          </cell>
          <cell r="F3903" t="str">
            <v>LIMA</v>
          </cell>
          <cell r="G3903" t="str">
            <v>LIMA</v>
          </cell>
          <cell r="H3903" t="str">
            <v>SAN JUAN DE LURIGANCHO</v>
          </cell>
        </row>
        <row r="3904">
          <cell r="C3904">
            <v>10763448946</v>
          </cell>
          <cell r="D3904" t="str">
            <v>LLANCO LANDEO KERSY GABRIEL</v>
          </cell>
          <cell r="E3904" t="str">
            <v>MZ C LT 3C TIENDA 2 PARCEL 4 VILLA CHILLÓN-RIMAC, LIMA, LIMA, LURIGANCHO</v>
          </cell>
          <cell r="F3904" t="str">
            <v>LIMA</v>
          </cell>
          <cell r="G3904" t="str">
            <v>LIMA</v>
          </cell>
          <cell r="H3904" t="str">
            <v>LURIGANCHO</v>
          </cell>
        </row>
        <row r="3905">
          <cell r="C3905">
            <v>10488648476</v>
          </cell>
          <cell r="D3905" t="str">
            <v>LLANCUL SILVA GRECIA JACKELINE</v>
          </cell>
          <cell r="E3905" t="str">
            <v>MUSA - LA MOLINA 5TA ETAPA MZ G1 LT8, LIMA, LIMA, LA MOLINA</v>
          </cell>
          <cell r="F3905" t="str">
            <v>LIMA</v>
          </cell>
          <cell r="G3905" t="str">
            <v>LIMA</v>
          </cell>
          <cell r="H3905" t="str">
            <v>LA MOLINA</v>
          </cell>
        </row>
        <row r="3906">
          <cell r="C3906">
            <v>10427866195</v>
          </cell>
          <cell r="D3906" t="str">
            <v>LLANOS CALDERON JOSSIP JOSE</v>
          </cell>
          <cell r="E3906" t="str">
            <v>CAR. CENTRAL KM.16.150 1ERA ET MZ.C LT.2 PRADERA PARIACHI, LIMA, LIMA, ATE</v>
          </cell>
          <cell r="F3906" t="str">
            <v>LIMA</v>
          </cell>
          <cell r="G3906" t="str">
            <v>LIMA</v>
          </cell>
          <cell r="H3906" t="str">
            <v>ATE</v>
          </cell>
        </row>
        <row r="3907">
          <cell r="C3907">
            <v>10211007287</v>
          </cell>
          <cell r="D3907" t="str">
            <v>LLANOS CURLETTI CARLOS ARTURO</v>
          </cell>
          <cell r="E3907" t="str">
            <v>HACIENDA JESUS DEL VALLE, LIMA, HUARAL, HUARAL</v>
          </cell>
          <cell r="F3907" t="str">
            <v>LIMA</v>
          </cell>
          <cell r="G3907" t="str">
            <v>HUARAL</v>
          </cell>
          <cell r="H3907" t="str">
            <v>HUARAL</v>
          </cell>
        </row>
        <row r="3908">
          <cell r="C3908">
            <v>10458671139</v>
          </cell>
          <cell r="D3908" t="str">
            <v>LLANOS HUAMAN ERIKA LUZ</v>
          </cell>
          <cell r="E3908" t="str">
            <v>MZ.C-6 LT13 CALLE 31 ASOC. VIV. SANTA ANITA</v>
          </cell>
          <cell r="F3908" t="str">
            <v>LIMA</v>
          </cell>
          <cell r="G3908" t="str">
            <v>LIMA</v>
          </cell>
          <cell r="H3908" t="str">
            <v>SANTA ANITA</v>
          </cell>
        </row>
        <row r="3909">
          <cell r="C3909">
            <v>10421330722</v>
          </cell>
          <cell r="D3909" t="str">
            <v>LLANOS LUYO DEYSI LIDIA</v>
          </cell>
          <cell r="E3909" t="str">
            <v>JR. EL CARMEN N202 - INTERIOR 4</v>
          </cell>
          <cell r="F3909" t="str">
            <v>LIMA</v>
          </cell>
          <cell r="G3909" t="str">
            <v>CAÑETE</v>
          </cell>
          <cell r="H3909" t="str">
            <v>IMPERIAL</v>
          </cell>
        </row>
        <row r="3910">
          <cell r="C3910">
            <v>10102126471</v>
          </cell>
          <cell r="D3910" t="str">
            <v>LLATAS TAPIA CESAR RUBEN</v>
          </cell>
          <cell r="E3910" t="str">
            <v>CA. 3 DE OCTUBRE NRO. 381</v>
          </cell>
          <cell r="F3910" t="str">
            <v>LIMA</v>
          </cell>
          <cell r="G3910" t="str">
            <v>LIMA</v>
          </cell>
          <cell r="H3910" t="str">
            <v>CARABAYLLO</v>
          </cell>
        </row>
        <row r="3911">
          <cell r="C3911">
            <v>10085812772</v>
          </cell>
          <cell r="D3911" t="str">
            <v>LLERENA OSORIO TOMAS ALBERTO</v>
          </cell>
          <cell r="E3911" t="str">
            <v>AV.PERU 2465</v>
          </cell>
          <cell r="F3911" t="str">
            <v>LIMA</v>
          </cell>
          <cell r="G3911" t="str">
            <v>LIMA</v>
          </cell>
          <cell r="H3911" t="str">
            <v>SAN MARTIN DE PORRES</v>
          </cell>
        </row>
        <row r="3912">
          <cell r="C3912">
            <v>10100727744</v>
          </cell>
          <cell r="D3912" t="str">
            <v>LLICO ZELADA JULIO CESAR</v>
          </cell>
          <cell r="E3912" t="str">
            <v>PASAJE HUAMANTANGA MZ 64 LOTE 28 SANTA ROSA</v>
          </cell>
          <cell r="F3912" t="str">
            <v>LIMA</v>
          </cell>
          <cell r="G3912" t="str">
            <v>LIMA</v>
          </cell>
          <cell r="H3912" t="str">
            <v>PUENTE PIEDRA</v>
          </cell>
        </row>
        <row r="3913">
          <cell r="C3913">
            <v>10455992601</v>
          </cell>
          <cell r="D3913" t="str">
            <v>LLIUYA MEZA CARLOS LEONCIO</v>
          </cell>
          <cell r="E3913" t="str">
            <v>MZ A LOTE 52 ASOSIACION DE VIVIENDA EL ROSAL DE SANTA ANITA LIMA , LIMA , ATE</v>
          </cell>
          <cell r="F3913" t="str">
            <v>LIMA</v>
          </cell>
          <cell r="G3913" t="str">
            <v>LIMA</v>
          </cell>
          <cell r="H3913" t="str">
            <v>ATE</v>
          </cell>
        </row>
        <row r="3914">
          <cell r="C3914">
            <v>10702635832</v>
          </cell>
          <cell r="D3914" t="str">
            <v>LLIUYA VARILLAS HECTOR JOEL</v>
          </cell>
          <cell r="E3914" t="str">
            <v>AV. ANTONIO RAYMUNDI NRO. 357 INT. 105</v>
          </cell>
          <cell r="F3914" t="str">
            <v>LIMA</v>
          </cell>
          <cell r="G3914" t="str">
            <v>LIMA</v>
          </cell>
          <cell r="H3914" t="str">
            <v>LA VICTORIA</v>
          </cell>
        </row>
        <row r="3915">
          <cell r="C3915">
            <v>10075205797</v>
          </cell>
          <cell r="D3915" t="str">
            <v>LLOCCLLA CALDERON ENNEO ERICK</v>
          </cell>
          <cell r="E3915" t="str">
            <v>AV. EL OLIVAR 3896 COVISEM</v>
          </cell>
          <cell r="F3915" t="str">
            <v>LIMA</v>
          </cell>
          <cell r="G3915" t="str">
            <v>LIMA</v>
          </cell>
          <cell r="H3915" t="str">
            <v>SAN MARTIN DE PORRES</v>
          </cell>
        </row>
        <row r="3916">
          <cell r="C3916">
            <v>10435875560</v>
          </cell>
          <cell r="D3916" t="str">
            <v>LLOCLLA CUNACHI MARITZA ADRIANA</v>
          </cell>
          <cell r="E3916" t="str">
            <v>BRUNO TERREROS 498 URB. CAMPOY</v>
          </cell>
          <cell r="F3916" t="str">
            <v>LIMA</v>
          </cell>
          <cell r="G3916" t="str">
            <v>LIMA</v>
          </cell>
          <cell r="H3916" t="str">
            <v>SAN JUAN DE LURIGANCHO</v>
          </cell>
        </row>
        <row r="3917">
          <cell r="C3917">
            <v>10167389649</v>
          </cell>
          <cell r="D3917" t="str">
            <v>LLUEN GAMARRA JOSE SANTOS</v>
          </cell>
          <cell r="E3917" t="str">
            <v>AV. LAS AMERICAS NRO 1041 LIMA - LIMA - LA VICTORIA</v>
          </cell>
          <cell r="F3917" t="str">
            <v>LIMA</v>
          </cell>
          <cell r="G3917" t="str">
            <v>LIMA</v>
          </cell>
          <cell r="H3917" t="str">
            <v>LA VICTORIA</v>
          </cell>
        </row>
        <row r="3918">
          <cell r="C3918">
            <v>10156089368</v>
          </cell>
          <cell r="D3918" t="str">
            <v>LLUQUE FERNANDEZ FELICITA</v>
          </cell>
          <cell r="E3918" t="str">
            <v>AV. 28 DE JULIO FRTE AL BCO. CAJA TRUJILLO (COSTADO KIOSKO)</v>
          </cell>
          <cell r="F3918" t="str">
            <v>LIMA</v>
          </cell>
          <cell r="G3918" t="str">
            <v>HUAURA</v>
          </cell>
          <cell r="H3918" t="str">
            <v>HUACHO</v>
          </cell>
        </row>
        <row r="3919">
          <cell r="C3919">
            <v>10256395946</v>
          </cell>
          <cell r="D3919" t="str">
            <v>LOA CANA GONZALO WILBER</v>
          </cell>
          <cell r="E3919" t="str">
            <v>JR. ALBERTO ABERD 624</v>
          </cell>
          <cell r="F3919" t="str">
            <v>LIMA</v>
          </cell>
          <cell r="G3919" t="str">
            <v>LIMA</v>
          </cell>
          <cell r="H3919" t="str">
            <v>SAN MARTIN DE PORRES</v>
          </cell>
        </row>
        <row r="3920">
          <cell r="C3920">
            <v>10088458546</v>
          </cell>
          <cell r="D3920" t="str">
            <v>LOAIZA QUISPE DAVILA</v>
          </cell>
          <cell r="E3920" t="str">
            <v>AV. MIGUEL IGLESIAS NRO. R INT. 6 URB. LADERA DE VILLA</v>
          </cell>
          <cell r="F3920" t="str">
            <v>LIMA</v>
          </cell>
          <cell r="G3920" t="str">
            <v>LIMA</v>
          </cell>
          <cell r="H3920" t="str">
            <v>SAN JUAN DE MIRAFLORES</v>
          </cell>
        </row>
        <row r="3921">
          <cell r="C3921">
            <v>10445354410</v>
          </cell>
          <cell r="D3921" t="str">
            <v>LOARTE QUEZADA ROMEL</v>
          </cell>
          <cell r="E3921" t="str">
            <v>MZ LOTE 7 APV PREDIO 170 PUENTE PIEDRA</v>
          </cell>
          <cell r="F3921" t="str">
            <v>LIMA</v>
          </cell>
          <cell r="G3921" t="str">
            <v>LIMA</v>
          </cell>
          <cell r="H3921" t="str">
            <v>PUENTE PIEDRA</v>
          </cell>
        </row>
        <row r="3922">
          <cell r="C3922">
            <v>10406877618</v>
          </cell>
          <cell r="D3922" t="str">
            <v>LOAYZA CONTRERAS ABRAHAM</v>
          </cell>
          <cell r="E3922" t="str">
            <v>MZ. B LOTE 5 ASOCIACION LOS ARTESANOS "LA ENCANTADA" LOMAS DE CARABAYLLO</v>
          </cell>
          <cell r="F3922" t="str">
            <v>LIMA</v>
          </cell>
          <cell r="G3922" t="str">
            <v>LIMA</v>
          </cell>
          <cell r="H3922" t="str">
            <v>CARABAYLLO</v>
          </cell>
        </row>
        <row r="3923">
          <cell r="C3923">
            <v>10161376791</v>
          </cell>
          <cell r="D3923" t="str">
            <v>LOAYZA CUELLAR JOSELITO CIPRIANO</v>
          </cell>
          <cell r="E3923" t="str">
            <v>PASAJE LAS MARGARITAS - LA VICTORIA 15019</v>
          </cell>
          <cell r="F3923" t="str">
            <v>LIMA</v>
          </cell>
          <cell r="G3923" t="str">
            <v>LIMA</v>
          </cell>
          <cell r="H3923" t="str">
            <v>LA VICTORIA</v>
          </cell>
        </row>
        <row r="3924">
          <cell r="C3924">
            <v>10419819404</v>
          </cell>
          <cell r="D3924" t="str">
            <v>LOAYZA GRANADOS WILMER ANGEL</v>
          </cell>
          <cell r="E3924" t="str">
            <v>MZ. G LT. 5 COOP. DE VIVIENDA LAS LOMAS DE PALAO - GRIFO REPSOL</v>
          </cell>
          <cell r="F3924" t="str">
            <v>LIMA</v>
          </cell>
          <cell r="G3924" t="str">
            <v>LIMA</v>
          </cell>
          <cell r="H3924" t="str">
            <v>ATE</v>
          </cell>
        </row>
        <row r="3925">
          <cell r="C3925">
            <v>10466084315</v>
          </cell>
          <cell r="D3925" t="str">
            <v>LOAYZA LEVANO CRISTHOFER ALEXANDER</v>
          </cell>
          <cell r="E3925" t="str">
            <v>MZ N LT10 BELLA AURORA (REFERENCIA PARADERO FUNDICION)</v>
          </cell>
          <cell r="F3925" t="str">
            <v>LIMA</v>
          </cell>
          <cell r="G3925" t="str">
            <v>LIMA</v>
          </cell>
          <cell r="H3925" t="str">
            <v>PUENTE PIEDRA</v>
          </cell>
        </row>
        <row r="3926">
          <cell r="C3926">
            <v>10758970120</v>
          </cell>
          <cell r="D3926" t="str">
            <v>LOAYZA MELGAREJO IVAN</v>
          </cell>
          <cell r="E3926" t="str">
            <v>MZ. A LT 30 SAN BENITO DE PALERMO</v>
          </cell>
          <cell r="F3926" t="str">
            <v>CALLAO</v>
          </cell>
          <cell r="G3926" t="str">
            <v>CALLAO</v>
          </cell>
          <cell r="H3926" t="str">
            <v>CALLAO</v>
          </cell>
        </row>
        <row r="3927">
          <cell r="C3927">
            <v>10311786119</v>
          </cell>
          <cell r="D3927" t="str">
            <v>LOAYZA PALOMINO WALDIMAR</v>
          </cell>
          <cell r="E3927" t="str">
            <v>CAR PUQUIO NAZCA NRO 235 C.C</v>
          </cell>
          <cell r="F3927" t="str">
            <v>AYACUCHO</v>
          </cell>
          <cell r="G3927" t="str">
            <v>LUCANAS</v>
          </cell>
          <cell r="H3927" t="str">
            <v>PUQUIO</v>
          </cell>
        </row>
        <row r="3928">
          <cell r="C3928">
            <v>10425586241</v>
          </cell>
          <cell r="D3928" t="str">
            <v>LOBO CUBAS IRMA NAHIROBI</v>
          </cell>
          <cell r="E3928" t="str">
            <v>JR. ITALIA 1640</v>
          </cell>
          <cell r="F3928" t="str">
            <v>LIMA</v>
          </cell>
          <cell r="G3928" t="str">
            <v>LIMA</v>
          </cell>
          <cell r="H3928" t="str">
            <v>LA VICTORIA</v>
          </cell>
        </row>
        <row r="3929">
          <cell r="C3929">
            <v>10156336128</v>
          </cell>
          <cell r="D3929" t="str">
            <v>LOPEZ CABANA RICHARD ANDRES</v>
          </cell>
          <cell r="E3929" t="str">
            <v>CALLE PAMPA DE LARA 773</v>
          </cell>
          <cell r="F3929" t="str">
            <v>LIMA</v>
          </cell>
          <cell r="G3929" t="str">
            <v>BARRANCA</v>
          </cell>
          <cell r="H3929" t="str">
            <v>BARRANCA</v>
          </cell>
        </row>
        <row r="3930">
          <cell r="C3930">
            <v>10048279142</v>
          </cell>
          <cell r="D3930" t="str">
            <v>LOPEZ CABEZAS MANUEL CONSTANTE</v>
          </cell>
          <cell r="E3930" t="str">
            <v>CAL. ENRIQUE OLIVEROS 907 1ERA. ETAPA URB. JAVIER PRADO</v>
          </cell>
          <cell r="F3930" t="str">
            <v>LIMA</v>
          </cell>
          <cell r="G3930" t="str">
            <v>LIMA</v>
          </cell>
          <cell r="H3930" t="str">
            <v>SAN BORJA</v>
          </cell>
        </row>
        <row r="3931">
          <cell r="C3931">
            <v>10425385343</v>
          </cell>
          <cell r="D3931" t="str">
            <v>LOPEZ CHUQUIRUNA RONY WILLIAM</v>
          </cell>
          <cell r="E3931" t="str">
            <v>CARRETERA VENTANILLA Q14A URVANISACION PEDRO CUEVA</v>
          </cell>
          <cell r="F3931" t="str">
            <v>CALLAO</v>
          </cell>
          <cell r="G3931" t="str">
            <v>CALLAO</v>
          </cell>
          <cell r="H3931" t="str">
            <v>VENTANILLA</v>
          </cell>
        </row>
        <row r="3932">
          <cell r="C3932">
            <v>10458624882</v>
          </cell>
          <cell r="D3932" t="str">
            <v>LOPEZ COCHACHIN MICHAEL DEMETRIO</v>
          </cell>
          <cell r="E3932" t="str">
            <v>AH NUEVO LURIN MZ SA LT 9 - ANTIGUA PANAMERICANA SUR KM 38.2, LIMA, LIMA, LURIN</v>
          </cell>
          <cell r="F3932" t="str">
            <v>LIMA</v>
          </cell>
          <cell r="G3932" t="str">
            <v>LIMA</v>
          </cell>
          <cell r="H3932" t="str">
            <v>LURIN</v>
          </cell>
        </row>
        <row r="3933">
          <cell r="C3933">
            <v>10417696739</v>
          </cell>
          <cell r="D3933" t="str">
            <v>LOPEZ FELIPE OVIER REYMUNDO</v>
          </cell>
          <cell r="E3933" t="str">
            <v>SAN GREGORIO ASOC. VIRGEN DE LA ASUNCION MZ E LT. 11 A, LIMA, ATE</v>
          </cell>
          <cell r="F3933" t="str">
            <v>LIMA</v>
          </cell>
          <cell r="G3933" t="str">
            <v>LIMA</v>
          </cell>
          <cell r="H3933" t="str">
            <v>ATE</v>
          </cell>
        </row>
        <row r="3934">
          <cell r="C3934">
            <v>10746409856</v>
          </cell>
          <cell r="D3934" t="str">
            <v>LOPEZ GALLAC CELSO</v>
          </cell>
          <cell r="E3934" t="str">
            <v>PJS. SEÑOR DE LOS MILAGROS N/S MZ.O LT 11 PISO 2 ASOC. VALLE NUEVO - CARABAYLLO</v>
          </cell>
          <cell r="F3934" t="str">
            <v>LIMA</v>
          </cell>
          <cell r="G3934" t="str">
            <v>LIMA</v>
          </cell>
          <cell r="H3934" t="str">
            <v>CARABAYLLO</v>
          </cell>
        </row>
        <row r="3935">
          <cell r="C3935">
            <v>10418259855</v>
          </cell>
          <cell r="D3935" t="str">
            <v>LOPEZ LOPEZ JULIO VALERIO</v>
          </cell>
          <cell r="E3935" t="str">
            <v>ASC. DE RESID DE VIV LAS VIÑAS DEL NORTE</v>
          </cell>
          <cell r="F3935" t="str">
            <v>LIMA</v>
          </cell>
          <cell r="G3935" t="str">
            <v>LIMA</v>
          </cell>
          <cell r="H3935" t="str">
            <v>PUENTE PIEDRA</v>
          </cell>
        </row>
        <row r="3936">
          <cell r="C3936">
            <v>10460764772</v>
          </cell>
          <cell r="D3936" t="str">
            <v>LOPEZ LOPEZ LUIS MIGUEL</v>
          </cell>
          <cell r="E3936" t="str">
            <v>AV. CARLOS MARIATEGUI MZA. D LOTE. 27 A.H. ESTERAS II</v>
          </cell>
          <cell r="F3936" t="str">
            <v>LIMA</v>
          </cell>
          <cell r="G3936" t="str">
            <v>LIMA</v>
          </cell>
          <cell r="H3936" t="str">
            <v>ANCON</v>
          </cell>
        </row>
        <row r="3937">
          <cell r="C3937">
            <v>10421931297</v>
          </cell>
          <cell r="D3937" t="str">
            <v>LOPEZ MATIAS JERRY</v>
          </cell>
          <cell r="E3937" t="str">
            <v>MANZANA  17-LT 26   BAYOVAR</v>
          </cell>
          <cell r="F3937" t="str">
            <v>LIMA</v>
          </cell>
          <cell r="G3937" t="str">
            <v>LIMA</v>
          </cell>
          <cell r="H3937" t="str">
            <v>SAN JUAN DE LURIGANCHO</v>
          </cell>
        </row>
        <row r="3938">
          <cell r="C3938">
            <v>10420620981</v>
          </cell>
          <cell r="D3938" t="str">
            <v>LOPEZ MAURICIO JAIME PERCY</v>
          </cell>
          <cell r="E3938" t="str">
            <v>AV INCA GARCILASO DE LA VEGA 1132 TIENDA 109 A1</v>
          </cell>
          <cell r="F3938" t="str">
            <v>LIMA</v>
          </cell>
          <cell r="G3938" t="str">
            <v>LIMA</v>
          </cell>
          <cell r="H3938" t="str">
            <v>LIMA</v>
          </cell>
        </row>
        <row r="3939">
          <cell r="C3939">
            <v>10085719144</v>
          </cell>
          <cell r="D3939" t="str">
            <v>LOPEZ MELENDRES VICTOR ARMANDO</v>
          </cell>
          <cell r="E3939" t="str">
            <v>SEÑOR DE LA SOLEDAD MZ. A LT. 1 (PARADERO ROSA LUZ), PUENTE PIEDRA</v>
          </cell>
          <cell r="F3939" t="str">
            <v>LIMA</v>
          </cell>
          <cell r="G3939" t="str">
            <v>LIMA</v>
          </cell>
          <cell r="H3939" t="str">
            <v>PUENTE PIEDRA</v>
          </cell>
        </row>
        <row r="3940">
          <cell r="C3940">
            <v>10704037380</v>
          </cell>
          <cell r="D3940" t="str">
            <v>LOPEZ MENDOZA ALEJANDRO EDWIN</v>
          </cell>
          <cell r="E3940" t="str">
            <v>AV. MARISCAL CACERES  MZ A LT. 21  REF PARADERO FUNDICION-ZAPALLAL</v>
          </cell>
          <cell r="F3940" t="str">
            <v>LIMA</v>
          </cell>
          <cell r="G3940" t="str">
            <v>LIMA</v>
          </cell>
          <cell r="H3940" t="str">
            <v>PUENTE PIEDRA</v>
          </cell>
        </row>
        <row r="3941">
          <cell r="C3941">
            <v>10767505791</v>
          </cell>
          <cell r="D3941" t="str">
            <v>LOPEZ OCAMPO ZOILA</v>
          </cell>
          <cell r="E3941" t="str">
            <v>AV. SANTA ELVIRA NRO. 6119, LIMA, LIMA, LOS OLIVOS</v>
          </cell>
          <cell r="F3941" t="str">
            <v>LIMA</v>
          </cell>
          <cell r="G3941" t="str">
            <v>LIMA</v>
          </cell>
          <cell r="H3941" t="str">
            <v>LOS OLIVOS</v>
          </cell>
        </row>
        <row r="3942">
          <cell r="C3942">
            <v>10464349443</v>
          </cell>
          <cell r="D3942" t="str">
            <v>LOPEZ PALACIOS EVELYN MILAGROS</v>
          </cell>
          <cell r="E3942" t="str">
            <v>AV.CAMINO REAL CRUCE CON AV SANTO DOMINGO. OVALO SALAMANCA</v>
          </cell>
          <cell r="F3942" t="str">
            <v>LIMA</v>
          </cell>
          <cell r="G3942" t="str">
            <v>LIMA</v>
          </cell>
          <cell r="H3942" t="str">
            <v>CARABAYLLO</v>
          </cell>
        </row>
        <row r="3943">
          <cell r="C3943">
            <v>10157612960</v>
          </cell>
          <cell r="D3943" t="str">
            <v>LOPEZ RODRIGUEZ HECTOR LEONEL</v>
          </cell>
          <cell r="E3943" t="str">
            <v>AV. FELIX B. CARDENAS S/N (REF. COSTADO DEL CAMPO DEPORTIVO)</v>
          </cell>
          <cell r="F3943" t="str">
            <v>LIMA</v>
          </cell>
          <cell r="G3943" t="str">
            <v>HUAURA</v>
          </cell>
          <cell r="H3943" t="str">
            <v>SANTA MARIA</v>
          </cell>
        </row>
        <row r="3944">
          <cell r="C3944">
            <v>10081250834</v>
          </cell>
          <cell r="D3944" t="str">
            <v>LOPEZ RODRIGUEZ ZAIDA DEBBIE</v>
          </cell>
          <cell r="E3944" t="str">
            <v>JR. FRANCISCO DE ZELA 955</v>
          </cell>
          <cell r="F3944" t="str">
            <v>LIMA</v>
          </cell>
          <cell r="G3944" t="str">
            <v>LIMA</v>
          </cell>
          <cell r="H3944" t="str">
            <v>LINCE</v>
          </cell>
        </row>
        <row r="3945">
          <cell r="C3945">
            <v>10407413381</v>
          </cell>
          <cell r="D3945" t="str">
            <v>LOPEZ ROJAS BERRY JHON GORDY</v>
          </cell>
          <cell r="E3945" t="str">
            <v>MZ R1 LT 2 COOP DE VIVIENDA PRIMAVERA, LIMA, LIMA, COMAS</v>
          </cell>
          <cell r="F3945" t="str">
            <v>LIMA</v>
          </cell>
          <cell r="G3945" t="str">
            <v>LIMA</v>
          </cell>
          <cell r="H3945" t="str">
            <v>COMAS</v>
          </cell>
        </row>
        <row r="3946">
          <cell r="C3946">
            <v>10442980450</v>
          </cell>
          <cell r="D3946" t="str">
            <v>LOPEZ TERRONES TERESA</v>
          </cell>
          <cell r="E3946" t="str">
            <v>MZ. G LOTE 20 LOS ESPINOS</v>
          </cell>
          <cell r="F3946" t="str">
            <v>LIMA</v>
          </cell>
          <cell r="G3946" t="str">
            <v>LIMA</v>
          </cell>
          <cell r="H3946" t="str">
            <v>CARABAYLLO</v>
          </cell>
        </row>
        <row r="3947">
          <cell r="C3947">
            <v>10479922018</v>
          </cell>
          <cell r="D3947" t="str">
            <v>LOPEZ TORRES NOEMI</v>
          </cell>
          <cell r="E3947" t="str">
            <v>MZ.V LT.6 AV.SINCHI ROCA - JICAMARCA</v>
          </cell>
          <cell r="F3947" t="str">
            <v>LIMA</v>
          </cell>
          <cell r="G3947" t="str">
            <v>HUAROCHIRI</v>
          </cell>
          <cell r="H3947" t="str">
            <v>SAN ANTONIO</v>
          </cell>
        </row>
        <row r="3948">
          <cell r="C3948">
            <v>10429451057</v>
          </cell>
          <cell r="D3948" t="str">
            <v>LOPEZ TORRES WILIAN RAUL</v>
          </cell>
          <cell r="E3948" t="str">
            <v>AV. TUPAC AMARU MZ. C LT. 14 KM 18.5</v>
          </cell>
          <cell r="F3948" t="str">
            <v>LIMA</v>
          </cell>
          <cell r="G3948" t="str">
            <v>LIMA</v>
          </cell>
          <cell r="H3948" t="str">
            <v>CARABAYLLO</v>
          </cell>
        </row>
        <row r="3949">
          <cell r="C3949">
            <v>10067614165</v>
          </cell>
          <cell r="D3949" t="str">
            <v>LOPEZ TRELLES JAIME ENRIQUE</v>
          </cell>
          <cell r="E3949" t="str">
            <v>CALLE URANO MZ. N LT. 10 URB. SAN ROQUE</v>
          </cell>
          <cell r="F3949" t="str">
            <v>LIMA</v>
          </cell>
          <cell r="G3949" t="str">
            <v>LIMA</v>
          </cell>
          <cell r="H3949" t="str">
            <v>LOS OLIVOS</v>
          </cell>
        </row>
        <row r="3950">
          <cell r="C3950">
            <v>10438182727</v>
          </cell>
          <cell r="D3950" t="str">
            <v>LOPEZ VILLA ALEÑO</v>
          </cell>
          <cell r="E3950" t="str">
            <v>LOS TALLADORES 295 ( AL COSTADO DE LA CANCHA DEPORTIVA ROTARY CLUB MIRAFLORES)</v>
          </cell>
          <cell r="F3950" t="str">
            <v>LIMA</v>
          </cell>
          <cell r="G3950" t="str">
            <v>LIMA</v>
          </cell>
          <cell r="H3950" t="str">
            <v>ATE</v>
          </cell>
        </row>
        <row r="3951">
          <cell r="C3951">
            <v>10043279632</v>
          </cell>
          <cell r="D3951" t="str">
            <v>LOPEZ VILLALVA MAXIMO GUILLERMO</v>
          </cell>
          <cell r="E3951" t="str">
            <v>AV.REVOLUCION.MZ.M;LOTE 31</v>
          </cell>
          <cell r="F3951" t="str">
            <v>LIMA</v>
          </cell>
          <cell r="G3951" t="str">
            <v>LIMA</v>
          </cell>
          <cell r="H3951" t="str">
            <v>VILLA MARIA DEL TRIUNFO</v>
          </cell>
        </row>
        <row r="3952">
          <cell r="C3952">
            <v>10095561051</v>
          </cell>
          <cell r="D3952" t="str">
            <v>LORA WONG RAFAEL</v>
          </cell>
          <cell r="E3952" t="str">
            <v>AV LAS LOMAS 441 ZARATE - SAN JUAN DE LURIGANCHO</v>
          </cell>
          <cell r="F3952" t="str">
            <v>LIMA</v>
          </cell>
          <cell r="G3952" t="str">
            <v>LIMA</v>
          </cell>
          <cell r="H3952" t="str">
            <v>SAN JUAN DE LURIGANCHO</v>
          </cell>
        </row>
        <row r="3953">
          <cell r="C3953">
            <v>10230097823</v>
          </cell>
          <cell r="D3953" t="str">
            <v>LORENZO MELGAREJO OSCAR</v>
          </cell>
          <cell r="E3953" t="str">
            <v>AV EL SOL MZ R1 LT 42 URB. SAN CARLOS ( AL FRENTE DE ADUNI)</v>
          </cell>
          <cell r="F3953" t="str">
            <v>LIMA</v>
          </cell>
          <cell r="G3953" t="str">
            <v>LIMA</v>
          </cell>
          <cell r="H3953" t="str">
            <v>SAN JUAN DE LURIGANCHO</v>
          </cell>
        </row>
        <row r="3954">
          <cell r="C3954">
            <v>10420335755</v>
          </cell>
          <cell r="D3954" t="str">
            <v>LOVATON GARCIA JOSUE DAVID</v>
          </cell>
          <cell r="E3954" t="str">
            <v>AV JORGE BASADRE MZ D LOTE 29 (ALT. PARADERO 20 DE PROCERES , AV. SANTA ROSA CON JORGE BASADRE)</v>
          </cell>
          <cell r="F3954" t="str">
            <v>LIMA</v>
          </cell>
          <cell r="G3954" t="str">
            <v>LIMA</v>
          </cell>
          <cell r="H3954" t="str">
            <v>SAN JUAN DE LURIGANCHO</v>
          </cell>
        </row>
        <row r="3955">
          <cell r="C3955">
            <v>10705726600</v>
          </cell>
          <cell r="D3955" t="str">
            <v>LOVERA SOTO JAIR JUNIOR</v>
          </cell>
          <cell r="E3955" t="str">
            <v>AV. CHACRA CERRO MZ. K LOTE 16</v>
          </cell>
          <cell r="F3955" t="str">
            <v>LIMA</v>
          </cell>
          <cell r="G3955" t="str">
            <v>LIMA</v>
          </cell>
          <cell r="H3955" t="str">
            <v>COMAS</v>
          </cell>
        </row>
        <row r="3956">
          <cell r="C3956">
            <v>10258488291</v>
          </cell>
          <cell r="D3956" t="str">
            <v>LOYA LEON FERNANDO</v>
          </cell>
          <cell r="E3956" t="str">
            <v>MZ. I - 2 - LT. 19 MARIATEGUI CON NUEVO AREOPUERTO</v>
          </cell>
          <cell r="F3956" t="str">
            <v>CALLAO</v>
          </cell>
          <cell r="G3956" t="str">
            <v>CALLAO</v>
          </cell>
          <cell r="H3956" t="str">
            <v>CALLAO</v>
          </cell>
        </row>
        <row r="3957">
          <cell r="C3957">
            <v>10103691651</v>
          </cell>
          <cell r="D3957" t="str">
            <v>LOYA VEGA REGULO PASTOR</v>
          </cell>
          <cell r="E3957" t="str">
            <v>AV. CANTO GRANDE MZ 0 LT31, LIMA, LIMA, SAN JUAN DE LURIGANCHO</v>
          </cell>
          <cell r="F3957" t="str">
            <v>LIMA</v>
          </cell>
          <cell r="G3957" t="str">
            <v>LIMA</v>
          </cell>
          <cell r="H3957" t="str">
            <v>SAN JUAN DE LURIGANCHO</v>
          </cell>
        </row>
        <row r="3958">
          <cell r="C3958">
            <v>10437908732</v>
          </cell>
          <cell r="D3958" t="str">
            <v>LOYOLA DIAZ JOSE LUIS</v>
          </cell>
          <cell r="E3958" t="str">
            <v>AV. 13 DE ENERO 1328 PROGRAMA LA BASILIA ( AL COSTADO DE LA CEVICHERÍA PUERTO AZUL)</v>
          </cell>
          <cell r="F3958" t="str">
            <v>LIMA</v>
          </cell>
          <cell r="G3958" t="str">
            <v>LIMA</v>
          </cell>
          <cell r="H3958" t="str">
            <v>SAN JUAN DE LURIGANCHO</v>
          </cell>
        </row>
        <row r="3959">
          <cell r="C3959">
            <v>10700511257</v>
          </cell>
          <cell r="D3959" t="str">
            <v>LOZANO MEDINA CECILIA</v>
          </cell>
          <cell r="E3959" t="str">
            <v>JR CARABAYA 319 STAND 109 MEZANINE</v>
          </cell>
          <cell r="F3959" t="str">
            <v>LIMA</v>
          </cell>
          <cell r="G3959" t="str">
            <v>LIMA</v>
          </cell>
          <cell r="H3959" t="str">
            <v>LIMA</v>
          </cell>
        </row>
        <row r="3960">
          <cell r="C3960">
            <v>10704600441</v>
          </cell>
          <cell r="D3960" t="str">
            <v>LOZANO RODAS HERNAN</v>
          </cell>
          <cell r="E3960" t="str">
            <v>ASOCIACIÓN SANTA MARÍA MANZANA D LOTE 3</v>
          </cell>
          <cell r="F3960" t="str">
            <v>LIMA</v>
          </cell>
          <cell r="G3960" t="str">
            <v>LIMA</v>
          </cell>
          <cell r="H3960" t="str">
            <v>VILLA EL SALVADOR</v>
          </cell>
        </row>
        <row r="3961">
          <cell r="C3961">
            <v>10400515048</v>
          </cell>
          <cell r="D3961" t="str">
            <v>LOZANO SALCEDO JOHN EDGAR</v>
          </cell>
          <cell r="E3961" t="str">
            <v>AV. UNIVERSITARIA 672, URB. LUCYANA, CARABAYLLO</v>
          </cell>
          <cell r="F3961" t="str">
            <v>LIMA</v>
          </cell>
          <cell r="G3961" t="str">
            <v>LIMA</v>
          </cell>
          <cell r="H3961" t="str">
            <v>CARABAYLLO</v>
          </cell>
        </row>
        <row r="3962">
          <cell r="C3962">
            <v>10751483371</v>
          </cell>
          <cell r="D3962" t="str">
            <v>LUCAS VIDAL NAYELI NICOL</v>
          </cell>
          <cell r="E3962" t="str">
            <v>PANAMERICANA NORTE KM- 92 CHANCAYLLO</v>
          </cell>
          <cell r="F3962" t="str">
            <v>LIMA</v>
          </cell>
          <cell r="G3962" t="str">
            <v>HUARAL</v>
          </cell>
          <cell r="H3962" t="str">
            <v>CHANCAY</v>
          </cell>
        </row>
        <row r="3963">
          <cell r="C3963">
            <v>10106437101</v>
          </cell>
          <cell r="D3963" t="str">
            <v>LUCERO PALOMINO ISRAEL</v>
          </cell>
          <cell r="E3963" t="str">
            <v>MZ O6 LT2 MCAL CAC. 5 DE NOV.HOSP NIÑO</v>
          </cell>
          <cell r="F3963" t="str">
            <v>LIMA</v>
          </cell>
          <cell r="G3963" t="str">
            <v>LIMA</v>
          </cell>
          <cell r="H3963" t="str">
            <v>SAN JUAN DE LURIGANCHO</v>
          </cell>
        </row>
        <row r="3964">
          <cell r="C3964">
            <v>10469107669</v>
          </cell>
          <cell r="D3964" t="str">
            <v>LUCERO ROSALES ESTEFANES ANTONIO</v>
          </cell>
          <cell r="E3964" t="str">
            <v>JR.CAJAMARCA N° 232 (AL COSTADO DEL HOTEL CUSCO)</v>
          </cell>
          <cell r="F3964" t="str">
            <v>ANCASH</v>
          </cell>
          <cell r="G3964" t="str">
            <v>HUARAZ</v>
          </cell>
          <cell r="H3964" t="str">
            <v>HUARAZ</v>
          </cell>
        </row>
        <row r="3965">
          <cell r="C3965">
            <v>10437491912</v>
          </cell>
          <cell r="D3965" t="str">
            <v>LUCIANO AVENDAÑO VICENTE GENARO</v>
          </cell>
          <cell r="E3965" t="str">
            <v>JR. NECTANDROS 1753 URB. LAS FLORES PARADERO 15</v>
          </cell>
          <cell r="F3965" t="str">
            <v>LIMA</v>
          </cell>
          <cell r="G3965" t="str">
            <v>LIMA</v>
          </cell>
          <cell r="H3965" t="str">
            <v>SAN JUAN DE LURIGANCHO</v>
          </cell>
        </row>
        <row r="3966">
          <cell r="C3966">
            <v>10104543397</v>
          </cell>
          <cell r="D3966" t="str">
            <v>LUDEÑA CEBRIAN ELSA JUSTINA</v>
          </cell>
          <cell r="E3966" t="str">
            <v>AV. EDUARDO DE HABICH NRO. 409-A</v>
          </cell>
          <cell r="F3966" t="str">
            <v>LIMA</v>
          </cell>
          <cell r="G3966" t="str">
            <v>LIMA</v>
          </cell>
          <cell r="H3966" t="str">
            <v>SAN MARTIN DE PORRES</v>
          </cell>
        </row>
        <row r="3967">
          <cell r="C3967">
            <v>10086014829</v>
          </cell>
          <cell r="D3967" t="str">
            <v>LUDEÑA CHUQUITAIPE EMMA FLORA</v>
          </cell>
          <cell r="E3967" t="str">
            <v>JOSE CARLOS MARIATEGUI MZ. R11 LT. 2</v>
          </cell>
          <cell r="F3967" t="str">
            <v>LIMA</v>
          </cell>
          <cell r="G3967" t="str">
            <v>LIMA</v>
          </cell>
          <cell r="H3967" t="str">
            <v>SAN JUAN DE LURIGANCHO</v>
          </cell>
        </row>
        <row r="3968">
          <cell r="C3968">
            <v>10773411269</v>
          </cell>
          <cell r="D3968" t="str">
            <v>LUGO ROJAS NOEMÍ</v>
          </cell>
          <cell r="E3968" t="str">
            <v>SAN JUAN DE DIOS MZ M LT 15</v>
          </cell>
          <cell r="F3968" t="str">
            <v>LIMA</v>
          </cell>
          <cell r="G3968" t="str">
            <v>HUARAL</v>
          </cell>
          <cell r="H3968" t="str">
            <v>AUCALLAMA</v>
          </cell>
        </row>
        <row r="3969">
          <cell r="C3969">
            <v>10464772460</v>
          </cell>
          <cell r="D3969" t="str">
            <v>LUIS TELLEZ CARLOS ENRIQUE</v>
          </cell>
          <cell r="E3969" t="str">
            <v>AV FRAY BARTOLOME DE LAS CASAS 224 (POR EL BRITANICO DE TOMAS VALLE)</v>
          </cell>
          <cell r="F3969" t="str">
            <v>LIMA</v>
          </cell>
          <cell r="G3969" t="str">
            <v>LIMA</v>
          </cell>
          <cell r="H3969" t="str">
            <v>SAN MARTIN DE PORRES</v>
          </cell>
        </row>
        <row r="3970">
          <cell r="C3970">
            <v>10700833963</v>
          </cell>
          <cell r="D3970" t="str">
            <v>LUJAN PALOMINO MARY LUZ</v>
          </cell>
          <cell r="E3970" t="str">
            <v>AV.MATERIALES 2145</v>
          </cell>
          <cell r="F3970" t="str">
            <v>LIMA</v>
          </cell>
          <cell r="G3970" t="str">
            <v>LIMA</v>
          </cell>
          <cell r="H3970" t="str">
            <v>LIMA</v>
          </cell>
        </row>
        <row r="3971">
          <cell r="C3971">
            <v>10752805135</v>
          </cell>
          <cell r="D3971" t="str">
            <v>LUJAN PAZ LISBETH</v>
          </cell>
          <cell r="E3971" t="str">
            <v>JR. FRANCISCO BOLOGNESI 310, LIMA, LIMA, PUENTE PIEDRA</v>
          </cell>
          <cell r="F3971" t="str">
            <v>LIMA</v>
          </cell>
          <cell r="G3971" t="str">
            <v>LIMA</v>
          </cell>
          <cell r="H3971" t="str">
            <v>PUENTE PIEDRA</v>
          </cell>
        </row>
        <row r="3972">
          <cell r="C3972">
            <v>10806551321</v>
          </cell>
          <cell r="D3972" t="str">
            <v>LUJAN VALERO JAIRO RENZO</v>
          </cell>
          <cell r="E3972" t="str">
            <v>AV. NICOLAS AYLLON N° 146 GALERIA NUEVO MILENIO</v>
          </cell>
          <cell r="F3972" t="str">
            <v>LIMA</v>
          </cell>
          <cell r="G3972" t="str">
            <v>LIMA</v>
          </cell>
          <cell r="H3972" t="str">
            <v>LA VICTORIA</v>
          </cell>
        </row>
        <row r="3973">
          <cell r="C3973">
            <v>10748028167</v>
          </cell>
          <cell r="D3973" t="str">
            <v>LUMBRE NECIOSUP BREAYAN SAUL</v>
          </cell>
          <cell r="E3973" t="str">
            <v>AV. LORENZO ENCALADA 384</v>
          </cell>
          <cell r="F3973" t="str">
            <v>LIMA</v>
          </cell>
          <cell r="G3973" t="str">
            <v>LIMA</v>
          </cell>
          <cell r="H3973" t="str">
            <v>RIMAC</v>
          </cell>
        </row>
        <row r="3974">
          <cell r="C3974">
            <v>10206545475</v>
          </cell>
          <cell r="D3974" t="str">
            <v>LUNA ASTUHUAMAN ZOILA ROSA</v>
          </cell>
          <cell r="E3974" t="str">
            <v>AV. WILSON 1282 GALERÍA WILSON INT. 98 (CERCADO DE LIMA)</v>
          </cell>
          <cell r="F3974" t="str">
            <v>LIMA</v>
          </cell>
          <cell r="G3974" t="str">
            <v>LIMA</v>
          </cell>
          <cell r="H3974" t="str">
            <v>LIMA</v>
          </cell>
        </row>
        <row r="3975">
          <cell r="C3975">
            <v>10435956705</v>
          </cell>
          <cell r="D3975" t="str">
            <v>LUNA RODRIGUEZ LOURDES DEL CARMEN</v>
          </cell>
          <cell r="E3975" t="str">
            <v>CONDOMINIO SOL DE COLLIQUE BLOCK F URB. RETABLO</v>
          </cell>
          <cell r="F3975" t="str">
            <v>LIMA</v>
          </cell>
          <cell r="G3975" t="str">
            <v>LIMA</v>
          </cell>
          <cell r="H3975" t="str">
            <v>COMAS</v>
          </cell>
        </row>
        <row r="3976">
          <cell r="C3976">
            <v>10473251375</v>
          </cell>
          <cell r="D3976" t="str">
            <v>LUQUE ZAMBRANO EDY KAROL</v>
          </cell>
          <cell r="E3976" t="str">
            <v>AV.UNIVERSITARIA CUADRA 59, LIMA, LIMA, LOS OLIVOS</v>
          </cell>
          <cell r="F3976" t="str">
            <v>LIMA</v>
          </cell>
          <cell r="G3976" t="str">
            <v>LIMA</v>
          </cell>
          <cell r="H3976" t="str">
            <v>LOS OLIVOS</v>
          </cell>
        </row>
        <row r="3977">
          <cell r="C3977">
            <v>10094825224</v>
          </cell>
          <cell r="D3977" t="str">
            <v>LUSIANO TINEO ALEJANDRA CLAUDIA</v>
          </cell>
          <cell r="E3977" t="str">
            <v>AV TOMAS VALLE CON AV. TUPAC AMARU (PABELLON 4 BLOQUE I - PUESTO 3) MERCADO CENTRAL FEVACEL</v>
          </cell>
          <cell r="F3977" t="str">
            <v>LIMA</v>
          </cell>
          <cell r="G3977" t="str">
            <v>LIMA</v>
          </cell>
          <cell r="H3977" t="str">
            <v>SAN MARTIN DE PORRES</v>
          </cell>
        </row>
        <row r="3978">
          <cell r="C3978">
            <v>10407307874</v>
          </cell>
          <cell r="D3978" t="str">
            <v>LUTGARDO CHANGANAQUI ZENOBIO IVAN</v>
          </cell>
          <cell r="E3978" t="str">
            <v>CIUDAD SATELITE ASOC. PAMPA DE HORNILLOS LOTE 17 -B MZ.A LOTE 19, LIMA, HUAURA, HUACHO</v>
          </cell>
          <cell r="F3978" t="str">
            <v>LIMA</v>
          </cell>
          <cell r="G3978" t="str">
            <v>HUAURA</v>
          </cell>
          <cell r="H3978" t="str">
            <v>HUACHO</v>
          </cell>
        </row>
        <row r="3979">
          <cell r="C3979">
            <v>10721908793</v>
          </cell>
          <cell r="D3979" t="str">
            <v>LUYO DE LA CRUZ HANS CHRISTOPHER</v>
          </cell>
          <cell r="E3979" t="str">
            <v>PRIMER SECTOR GRUPO 7 MZ. H LT. 11</v>
          </cell>
          <cell r="F3979" t="str">
            <v>LIMA</v>
          </cell>
          <cell r="G3979" t="str">
            <v>LIMA</v>
          </cell>
          <cell r="H3979" t="str">
            <v>VILLA EL SALVADOR</v>
          </cell>
        </row>
        <row r="3980">
          <cell r="C3980">
            <v>10761796017</v>
          </cell>
          <cell r="D3980" t="str">
            <v>LUYO DIESTRA MELISSA YADIRA</v>
          </cell>
          <cell r="E3980" t="str">
            <v>JR PUNO 552 INTERIOR 131 SEMI SOTANO</v>
          </cell>
          <cell r="F3980" t="str">
            <v>LIMA</v>
          </cell>
          <cell r="G3980" t="str">
            <v>LIMA</v>
          </cell>
          <cell r="H3980" t="str">
            <v>LIMA</v>
          </cell>
        </row>
        <row r="3981">
          <cell r="C3981">
            <v>10153551346</v>
          </cell>
          <cell r="D3981" t="str">
            <v>LUYO GONZALES LUIS ERNESTO</v>
          </cell>
          <cell r="E3981" t="str">
            <v>AV. PANAMERICANA SUR 1106 Y 1108 SECTOR 4 MZ.30</v>
          </cell>
          <cell r="F3981" t="str">
            <v>LIMA</v>
          </cell>
          <cell r="G3981" t="str">
            <v>CAÑETE</v>
          </cell>
          <cell r="H3981" t="str">
            <v>SAN VICENTE DE CAÑETE</v>
          </cell>
        </row>
        <row r="3982">
          <cell r="C3982">
            <v>10212891857</v>
          </cell>
          <cell r="D3982" t="str">
            <v>MACHA PIÑAS MAGALY ISABEL</v>
          </cell>
          <cell r="E3982" t="str">
            <v>MZA. M LOTE. 3 URB. PARCELACIÓN SEMIRÚSTICA R LIMA - LIMA - PUENTE PIEDRA</v>
          </cell>
          <cell r="F3982" t="str">
            <v>LIMA</v>
          </cell>
          <cell r="G3982" t="str">
            <v>LIMA</v>
          </cell>
          <cell r="H3982" t="str">
            <v>PUENTE PIEDRA</v>
          </cell>
        </row>
        <row r="3983">
          <cell r="C3983">
            <v>10046505978</v>
          </cell>
          <cell r="D3983" t="str">
            <v>MACHACA PAUCA JACQUELINE CRISTINA</v>
          </cell>
          <cell r="E3983" t="str">
            <v>CALLE ZEPITA 651</v>
          </cell>
          <cell r="F3983" t="str">
            <v>MOQUEGUA</v>
          </cell>
          <cell r="G3983" t="str">
            <v>ILO</v>
          </cell>
          <cell r="H3983" t="str">
            <v>ILO</v>
          </cell>
        </row>
        <row r="3984">
          <cell r="C3984">
            <v>10255450285</v>
          </cell>
          <cell r="D3984" t="str">
            <v>MACHACA QUINTANA ALEJANDRO FELIX</v>
          </cell>
          <cell r="E3984" t="str">
            <v>AV AREQUIPA MZ C8 RAMON CASTILLA</v>
          </cell>
          <cell r="F3984" t="str">
            <v>CALLAO</v>
          </cell>
          <cell r="G3984" t="str">
            <v>CALLAO</v>
          </cell>
          <cell r="H3984" t="str">
            <v>CALLAO</v>
          </cell>
        </row>
        <row r="3985">
          <cell r="C3985">
            <v>10103620436</v>
          </cell>
          <cell r="D3985" t="str">
            <v>MACHACUAY ROMAN RODOLFO</v>
          </cell>
          <cell r="E3985" t="str">
            <v>ALAMEDA BAJA PARCELA 12 SAN VICENTE DE CAÑETE</v>
          </cell>
          <cell r="F3985" t="str">
            <v>LIMA</v>
          </cell>
          <cell r="G3985" t="str">
            <v>CAÑETE</v>
          </cell>
          <cell r="H3985" t="str">
            <v>SAN VICENTE DE CAÑETE</v>
          </cell>
        </row>
        <row r="3986">
          <cell r="C3986">
            <v>10096344711</v>
          </cell>
          <cell r="D3986" t="str">
            <v>MACHCO MOTTA FABIAN EBARISTO</v>
          </cell>
          <cell r="E3986" t="str">
            <v>MZ L LT 10 AA.HH NUEVA GENERACION (KM37)</v>
          </cell>
          <cell r="F3986" t="str">
            <v>CALLAO</v>
          </cell>
          <cell r="G3986" t="str">
            <v>CALLAO</v>
          </cell>
          <cell r="H3986" t="str">
            <v>VENTANILLA</v>
          </cell>
        </row>
        <row r="3987">
          <cell r="C3987">
            <v>10702613596</v>
          </cell>
          <cell r="D3987" t="str">
            <v>MACHICADO ARIAS FIORELLA ALEXANDRA</v>
          </cell>
          <cell r="E3987" t="str">
            <v>AV. EJERCITO N° 1607</v>
          </cell>
          <cell r="F3987" t="str">
            <v>TACNA</v>
          </cell>
          <cell r="G3987" t="str">
            <v>TACNA</v>
          </cell>
          <cell r="H3987" t="str">
            <v>TACNA</v>
          </cell>
        </row>
        <row r="3988">
          <cell r="C3988">
            <v>10093673684</v>
          </cell>
          <cell r="D3988" t="str">
            <v>MACHUCA ARRIETA ELMER HUGO</v>
          </cell>
          <cell r="E3988" t="str">
            <v>AV. CARLOS IZAGUIRRE NRO. 1975</v>
          </cell>
          <cell r="F3988" t="str">
            <v>LIMA</v>
          </cell>
          <cell r="G3988" t="str">
            <v>LIMA</v>
          </cell>
          <cell r="H3988" t="str">
            <v>LOS OLIVOS</v>
          </cell>
        </row>
        <row r="3989">
          <cell r="C3989">
            <v>10432692235</v>
          </cell>
          <cell r="D3989" t="str">
            <v>MACO SANCHEZ DAVIES ERICKSON</v>
          </cell>
          <cell r="E3989" t="str">
            <v>JR. ATAHUALPA N° 345 INTERIOR 14, CALLAO, CALLAO, CALLAO</v>
          </cell>
          <cell r="F3989" t="str">
            <v>CALLAO</v>
          </cell>
          <cell r="G3989" t="str">
            <v>CALLAO</v>
          </cell>
          <cell r="H3989" t="str">
            <v>CALLAO</v>
          </cell>
        </row>
        <row r="3990">
          <cell r="C3990">
            <v>10464744911</v>
          </cell>
          <cell r="D3990" t="str">
            <v>MADRID AMAYA WILMER JUNIOR</v>
          </cell>
          <cell r="E3990" t="str">
            <v>AV. RETABLO NRO. 301</v>
          </cell>
          <cell r="F3990" t="str">
            <v>LIMA</v>
          </cell>
          <cell r="G3990" t="str">
            <v>LIMA</v>
          </cell>
          <cell r="H3990" t="str">
            <v>COMAS</v>
          </cell>
        </row>
        <row r="3991">
          <cell r="C3991">
            <v>10432126744</v>
          </cell>
          <cell r="D3991" t="str">
            <v>MAITA ROSALES ROBERT</v>
          </cell>
          <cell r="E3991" t="str">
            <v>AV. MARÍA REICHE MZ. C, LOTE 15, AL FRENTE DE REPUESTOS FLORES UBICADO EN AV. SEPARADORA INDUSTRIAL, VILLA EL SALVADOR 15816</v>
          </cell>
          <cell r="F3991" t="str">
            <v>LIMA</v>
          </cell>
          <cell r="G3991" t="str">
            <v>LIMA</v>
          </cell>
          <cell r="H3991" t="str">
            <v>VILLA EL SALVADOR</v>
          </cell>
        </row>
        <row r="3992">
          <cell r="C3992">
            <v>10098799139</v>
          </cell>
          <cell r="D3992" t="str">
            <v>MAKINO MIURA MIGUEL</v>
          </cell>
          <cell r="E3992" t="str">
            <v>CUADRA 4 DE LA AV. AYACUCHO</v>
          </cell>
          <cell r="F3992" t="str">
            <v>LIMA</v>
          </cell>
          <cell r="G3992" t="str">
            <v>LIMA</v>
          </cell>
          <cell r="H3992" t="str">
            <v>SANTIAGO DE SURCO</v>
          </cell>
        </row>
        <row r="3993">
          <cell r="C3993">
            <v>10401832845</v>
          </cell>
          <cell r="D3993" t="str">
            <v>MALAGA MAMANI HILDER MARCOS</v>
          </cell>
          <cell r="E3993" t="str">
            <v>JR.LOS INGENIEROS MZ. J LT.28, COOPERATIVA HUANCARAY</v>
          </cell>
          <cell r="F3993" t="str">
            <v>LIMA</v>
          </cell>
          <cell r="G3993" t="str">
            <v>LIMA</v>
          </cell>
          <cell r="H3993" t="str">
            <v>SAN JUAN DE LURIGANCHO</v>
          </cell>
        </row>
        <row r="3994">
          <cell r="C3994">
            <v>10410670025</v>
          </cell>
          <cell r="D3994" t="str">
            <v>MALASQUEZ VILLALOBOS EDU KROL</v>
          </cell>
          <cell r="E3994" t="str">
            <v>AV. RICARDO PALMA MZ. A LT. 16 LA CAPILLA, LIMA, ASIA, CAÑETE</v>
          </cell>
          <cell r="F3994" t="str">
            <v>LIMA</v>
          </cell>
          <cell r="G3994" t="str">
            <v>CAÑETE</v>
          </cell>
          <cell r="H3994" t="str">
            <v>ASIA</v>
          </cell>
        </row>
        <row r="3995">
          <cell r="C3995">
            <v>10070589643</v>
          </cell>
          <cell r="D3995" t="str">
            <v>MALCA QUISPE ABAD</v>
          </cell>
          <cell r="E3995" t="str">
            <v>JIRON DE LA UNION 853 LIMA 15001. GALERIA BOSA 2 PISO 209</v>
          </cell>
          <cell r="F3995" t="str">
            <v>LIMA</v>
          </cell>
          <cell r="G3995" t="str">
            <v>LIMA</v>
          </cell>
          <cell r="H3995" t="str">
            <v>LIMA</v>
          </cell>
        </row>
        <row r="3996">
          <cell r="C3996">
            <v>10097309251</v>
          </cell>
          <cell r="D3996" t="str">
            <v>MALLMA SALAZAR GLADYS FELICIA</v>
          </cell>
          <cell r="E3996" t="str">
            <v>AV. LOS PORTALES MZ. 82 LT. 1 ASOCIACION VIV. JARDINES DE CHILLÓN</v>
          </cell>
          <cell r="F3996" t="str">
            <v>LIMA</v>
          </cell>
          <cell r="G3996" t="str">
            <v>LIMA</v>
          </cell>
          <cell r="H3996" t="str">
            <v>PUENTE PIEDRA</v>
          </cell>
        </row>
        <row r="3997">
          <cell r="C3997">
            <v>10257580771</v>
          </cell>
          <cell r="D3997" t="str">
            <v>MALLQUI GARCIA MARIBEL</v>
          </cell>
          <cell r="E3997" t="str">
            <v>ASOC. HIJOS DE HUARAZ MZ. B LT. 12</v>
          </cell>
          <cell r="F3997" t="str">
            <v>LIMA</v>
          </cell>
          <cell r="G3997" t="str">
            <v>LIMA</v>
          </cell>
          <cell r="H3997" t="str">
            <v>PUENTE PIEDRA</v>
          </cell>
        </row>
        <row r="3998">
          <cell r="C3998">
            <v>10102277525</v>
          </cell>
          <cell r="D3998" t="str">
            <v>MALLQUI GUZMAN MATEO</v>
          </cell>
          <cell r="E3998" t="str">
            <v>AV. REVOLUCIÓN MZA. B LOTE. 04 URB. PACHACAMAC IV ETAPA ST2 B2</v>
          </cell>
          <cell r="F3998" t="str">
            <v>LIMA</v>
          </cell>
          <cell r="G3998" t="str">
            <v>LIMA</v>
          </cell>
          <cell r="H3998" t="str">
            <v>VILLA EL SALVADOR</v>
          </cell>
        </row>
        <row r="3999">
          <cell r="C3999">
            <v>10482056704</v>
          </cell>
          <cell r="D3999" t="str">
            <v>MALPARTIDA CONDOR RONALD CRISTOFER</v>
          </cell>
          <cell r="E3999" t="str">
            <v>JIRON HIPOLITO UNANUE 1846</v>
          </cell>
          <cell r="F3999" t="str">
            <v>LIMA</v>
          </cell>
          <cell r="G3999" t="str">
            <v>LIMA</v>
          </cell>
          <cell r="H3999" t="str">
            <v>LA VICTORIA</v>
          </cell>
        </row>
        <row r="4000">
          <cell r="C4000">
            <v>10409336961</v>
          </cell>
          <cell r="D4000" t="str">
            <v>MALPARTIDA FERRUA RONALD JAEN</v>
          </cell>
          <cell r="E4000" t="str">
            <v>CC. COMPUPLAZA-ATE AV. CENTRAL 704 C.CENTRAL KM 6.44 - STAND 11 - ALT. PARAD. INCA KOLA - VITARTE</v>
          </cell>
          <cell r="F4000" t="str">
            <v>LIMA</v>
          </cell>
          <cell r="G4000" t="str">
            <v>LIMA</v>
          </cell>
          <cell r="H4000" t="str">
            <v>ATE</v>
          </cell>
        </row>
        <row r="4001">
          <cell r="C4001">
            <v>10413646222</v>
          </cell>
          <cell r="D4001" t="str">
            <v>MALPARTIDA MOSQUERA YONEL ANTONIO</v>
          </cell>
          <cell r="E4001" t="str">
            <v>AV ARGENTINA N° 144 CC UNICENTRO SATND 2106 - 2° PISO</v>
          </cell>
          <cell r="F4001" t="str">
            <v>LIMA</v>
          </cell>
          <cell r="G4001" t="str">
            <v>LIMA</v>
          </cell>
          <cell r="H4001" t="str">
            <v>LIMA</v>
          </cell>
        </row>
        <row r="4002">
          <cell r="C4002">
            <v>10255839611</v>
          </cell>
          <cell r="D4002" t="str">
            <v>MALPARTIDA ORTEGA RUFINO</v>
          </cell>
          <cell r="E4002" t="str">
            <v>AV. MAQUINARIAS 555</v>
          </cell>
          <cell r="F4002" t="str">
            <v>CALLAO</v>
          </cell>
          <cell r="G4002" t="str">
            <v>CALLAO</v>
          </cell>
          <cell r="H4002" t="str">
            <v>CARMEN DE LA LEGUA REYNOSO</v>
          </cell>
        </row>
        <row r="4003">
          <cell r="C4003">
            <v>10408327224</v>
          </cell>
          <cell r="D4003" t="str">
            <v>MALVACEDA CUEVA CRISTIAN ALBERTO</v>
          </cell>
          <cell r="E4003" t="str">
            <v>JR. BERENICE DÁVILA N° 225, LIMA, BARRANCA, BARRANCA</v>
          </cell>
          <cell r="F4003" t="str">
            <v>LIMA</v>
          </cell>
          <cell r="G4003" t="str">
            <v>BARRANCA</v>
          </cell>
          <cell r="H4003" t="str">
            <v>BARRANCA</v>
          </cell>
        </row>
        <row r="4004">
          <cell r="C4004">
            <v>10421753925</v>
          </cell>
          <cell r="D4004" t="str">
            <v>MALVAS IZQUIERDO JEDION HUGO</v>
          </cell>
          <cell r="E4004" t="str">
            <v>MZ G LT 18 AV. CHILLON PRIMER ETAPA LIMA, LIMA, PUENTE PIEDRA</v>
          </cell>
          <cell r="F4004" t="str">
            <v>LIMA</v>
          </cell>
          <cell r="G4004" t="str">
            <v>LIMA</v>
          </cell>
          <cell r="H4004" t="str">
            <v>PUENTE PIEDRA</v>
          </cell>
        </row>
        <row r="4005">
          <cell r="C4005">
            <v>10012996875</v>
          </cell>
          <cell r="D4005" t="str">
            <v>MAMANCHURA FLORES FELIX</v>
          </cell>
          <cell r="E4005" t="str">
            <v>ESTEBAN SALMON 408</v>
          </cell>
          <cell r="F4005" t="str">
            <v>LIMA</v>
          </cell>
          <cell r="G4005" t="str">
            <v>LIMA</v>
          </cell>
          <cell r="H4005" t="str">
            <v>RIMAC</v>
          </cell>
        </row>
        <row r="4006">
          <cell r="C4006">
            <v>10416743393</v>
          </cell>
          <cell r="D4006" t="str">
            <v>MAMANI AVILES JAVIER ENRIQUE</v>
          </cell>
          <cell r="E4006" t="str">
            <v>JR. MOYOBAMBA 547 URBANIZACION LA POLVORA LA VICTORIA</v>
          </cell>
          <cell r="F4006" t="str">
            <v>LIMA</v>
          </cell>
          <cell r="G4006" t="str">
            <v>LIMA</v>
          </cell>
          <cell r="H4006" t="str">
            <v>LA VICTORIA</v>
          </cell>
        </row>
        <row r="4007">
          <cell r="C4007">
            <v>10400042301</v>
          </cell>
          <cell r="D4007" t="str">
            <v>MAMANI CUTIPA EFRAIN CALIXTO</v>
          </cell>
          <cell r="E4007" t="str">
            <v>AV. REFORMA MZ. B11 LOTE 12 SECTOR LEONCIO PRADO PAMPLONA ALTA</v>
          </cell>
          <cell r="F4007" t="str">
            <v>LIMA</v>
          </cell>
          <cell r="G4007" t="str">
            <v>LIMA</v>
          </cell>
          <cell r="H4007" t="str">
            <v>SAN JUAN DE MIRAFLORES</v>
          </cell>
        </row>
        <row r="4008">
          <cell r="C4008">
            <v>10401808448</v>
          </cell>
          <cell r="D4008" t="str">
            <v>MAMANI FLORES NORMA YENNY</v>
          </cell>
          <cell r="E4008" t="str">
            <v>AV GARCILAZO DE LA VEGA 1282 TDA 113</v>
          </cell>
          <cell r="F4008" t="str">
            <v>LIMA</v>
          </cell>
          <cell r="G4008" t="str">
            <v>LIMA</v>
          </cell>
          <cell r="H4008" t="str">
            <v>LIMA</v>
          </cell>
        </row>
        <row r="4009">
          <cell r="C4009">
            <v>10739501330</v>
          </cell>
          <cell r="D4009" t="str">
            <v>MAMANI GUZMAN MARIBEL TERESA YOLANDA</v>
          </cell>
          <cell r="E4009" t="str">
            <v>AA.HH LAS LOMAS DE MAMACONA MZ. F LT. 10</v>
          </cell>
          <cell r="F4009" t="str">
            <v>LIMA</v>
          </cell>
          <cell r="G4009" t="str">
            <v>LIMA</v>
          </cell>
          <cell r="H4009" t="str">
            <v>VILLA EL SALVADOR</v>
          </cell>
        </row>
        <row r="4010">
          <cell r="C4010">
            <v>10106076401</v>
          </cell>
          <cell r="D4010" t="str">
            <v>MAMANI MAMANI REGINA</v>
          </cell>
          <cell r="E4010" t="str">
            <v>SECTOR 8 MZ U2 LT 20- A AS. COM. JICAMARCA BAJA, LIMA, LIMA, LURIGANCHO</v>
          </cell>
          <cell r="F4010" t="str">
            <v>LIMA</v>
          </cell>
          <cell r="G4010" t="str">
            <v>LIMA</v>
          </cell>
          <cell r="H4010" t="str">
            <v>LURIGANCHO</v>
          </cell>
        </row>
        <row r="4011">
          <cell r="C4011">
            <v>10460120778</v>
          </cell>
          <cell r="D4011" t="str">
            <v>MAMANI MOYA PEDRO LUIS</v>
          </cell>
          <cell r="E4011" t="str">
            <v>MZ. F LT. 16 LAS PONCIANAS 2</v>
          </cell>
          <cell r="F4011" t="str">
            <v>LIMA</v>
          </cell>
          <cell r="G4011" t="str">
            <v>LIMA</v>
          </cell>
          <cell r="H4011" t="str">
            <v>SAN MARTIN DE PORRES</v>
          </cell>
        </row>
        <row r="4012">
          <cell r="C4012">
            <v>10715826963</v>
          </cell>
          <cell r="D4012" t="str">
            <v>MAMANI PEREZ HANS WILFREDO</v>
          </cell>
          <cell r="E4012" t="str">
            <v>JIRÓN GENERAL VELARDE 863 - 6TO PISO</v>
          </cell>
          <cell r="F4012" t="str">
            <v>LIMA</v>
          </cell>
          <cell r="G4012" t="str">
            <v>LIMA</v>
          </cell>
          <cell r="H4012" t="str">
            <v>SURQUILLO</v>
          </cell>
        </row>
        <row r="4013">
          <cell r="C4013">
            <v>10701574597</v>
          </cell>
          <cell r="D4013" t="str">
            <v>MAMANI PHOCCO FLOR DAISY</v>
          </cell>
          <cell r="E4013" t="str">
            <v>AVENIDA UNIVERSITARIA 9341</v>
          </cell>
          <cell r="F4013" t="str">
            <v>LIMA</v>
          </cell>
          <cell r="G4013" t="str">
            <v>LIMA</v>
          </cell>
          <cell r="H4013" t="str">
            <v>COMAS</v>
          </cell>
        </row>
        <row r="4014">
          <cell r="C4014">
            <v>10702317130</v>
          </cell>
          <cell r="D4014" t="str">
            <v>MAMANI SUCASAIRE MARY MARIBEL</v>
          </cell>
          <cell r="E4014" t="str">
            <v>MZ. I LOTE 8 ASOC. MONTECARLO, LIMA, LIMA, SAN MARTIN DE PORRES</v>
          </cell>
          <cell r="F4014" t="str">
            <v>LIMA</v>
          </cell>
          <cell r="G4014" t="str">
            <v>LIMA</v>
          </cell>
          <cell r="H4014" t="str">
            <v>SAN MARTIN DE PORRES</v>
          </cell>
        </row>
        <row r="4015">
          <cell r="C4015">
            <v>10415121704</v>
          </cell>
          <cell r="D4015" t="str">
            <v>MAMANI VARGAS MIGUEL</v>
          </cell>
          <cell r="E4015" t="str">
            <v>AV. JORGE CHÁVEZ CMTE 8, MZ H, LT 4.</v>
          </cell>
          <cell r="F4015" t="str">
            <v>LIMA</v>
          </cell>
          <cell r="G4015" t="str">
            <v>LIMA</v>
          </cell>
          <cell r="H4015" t="str">
            <v>CHORRILLOS</v>
          </cell>
        </row>
        <row r="4016">
          <cell r="C4016">
            <v>10096570606</v>
          </cell>
          <cell r="D4016" t="str">
            <v>MAMANI VASQUEZ MARILUZ</v>
          </cell>
          <cell r="E4016" t="str">
            <v>MZ F 1 LT 26 PUEBLO JOVEN SAN HILARION LIMA LIMA SAN JUAN DE LURIGANCHO</v>
          </cell>
          <cell r="F4016" t="str">
            <v>LIMA</v>
          </cell>
          <cell r="G4016" t="str">
            <v>LIMA</v>
          </cell>
          <cell r="H4016" t="str">
            <v>SAN JUAN DE LURIGANCHO</v>
          </cell>
        </row>
        <row r="4017">
          <cell r="C4017">
            <v>10413931571</v>
          </cell>
          <cell r="D4017" t="str">
            <v>MANAYAY ALCALDE WILSON HELENIO</v>
          </cell>
          <cell r="E4017" t="str">
            <v>ASOCIACION DE VIVIENDA VILLA SANTA ROSA H-1 REFERENCIA COSTADO CONSULTORIO DELMAT, LIMA, BARRANCA, BARRANCA</v>
          </cell>
          <cell r="F4017" t="str">
            <v>LIMA</v>
          </cell>
          <cell r="G4017" t="str">
            <v>BARRANCA</v>
          </cell>
          <cell r="H4017" t="str">
            <v>BARRANCA</v>
          </cell>
        </row>
        <row r="4018">
          <cell r="C4018">
            <v>10257197765</v>
          </cell>
          <cell r="D4018" t="str">
            <v>MANAYAY GUILLERMO MARITZA</v>
          </cell>
          <cell r="E4018" t="str">
            <v>ALTURA DE BATA/F9   ( 4WPF+HXC PUENTE PIEDRA)</v>
          </cell>
          <cell r="F4018" t="str">
            <v>LIMA</v>
          </cell>
          <cell r="G4018" t="str">
            <v>LIMA</v>
          </cell>
          <cell r="H4018" t="str">
            <v>PUENTE PIEDRA</v>
          </cell>
        </row>
        <row r="4019">
          <cell r="C4019">
            <v>10156323646</v>
          </cell>
          <cell r="D4019" t="str">
            <v>MANCHEGO NUÑEZ MIGUEL EDILBERTO</v>
          </cell>
          <cell r="E4019" t="str">
            <v>CALLE PRIMAVERA NRO 404</v>
          </cell>
          <cell r="F4019" t="str">
            <v>LIMA</v>
          </cell>
          <cell r="G4019" t="str">
            <v>BARRANCA</v>
          </cell>
          <cell r="H4019" t="str">
            <v>BARRANCA</v>
          </cell>
        </row>
        <row r="4020">
          <cell r="C4020">
            <v>10069723743</v>
          </cell>
          <cell r="D4020" t="str">
            <v>MANCILLA EYZAGUIRRE VALERIANA</v>
          </cell>
          <cell r="E4020" t="str">
            <v>MZ. F LT. 1 ASENT. H. SAN FRANCISCO DE ÑAÑA</v>
          </cell>
          <cell r="F4020" t="str">
            <v>LIMA</v>
          </cell>
          <cell r="G4020" t="str">
            <v>LIMA</v>
          </cell>
          <cell r="H4020" t="str">
            <v>LURIGANCHO</v>
          </cell>
        </row>
        <row r="4021">
          <cell r="C4021">
            <v>10410005293</v>
          </cell>
          <cell r="D4021" t="str">
            <v>MANCO CHUMPITAZ JUAN RAMON</v>
          </cell>
          <cell r="E4021" t="str">
            <v>JR. LA BARRANCA NRO. S/N (A UNA CDRA. DEL MERCADO), LIMA, CAÑETE, MALA</v>
          </cell>
          <cell r="F4021" t="str">
            <v>LIMA</v>
          </cell>
          <cell r="G4021" t="str">
            <v>CAÑETE</v>
          </cell>
          <cell r="H4021" t="str">
            <v>MALA</v>
          </cell>
        </row>
        <row r="4022">
          <cell r="C4022">
            <v>10440583836</v>
          </cell>
          <cell r="D4022" t="str">
            <v>MANCO CORTEZ MIRTHA MARITZA</v>
          </cell>
          <cell r="E4022" t="str">
            <v>MZ LT 12 RAMÓN CASTILLA - LOS SUSPIROS CAPILLA DE ASIA</v>
          </cell>
          <cell r="F4022" t="str">
            <v>LIMA</v>
          </cell>
          <cell r="G4022" t="str">
            <v>CAÑETE</v>
          </cell>
          <cell r="H4022" t="str">
            <v>ASIA</v>
          </cell>
        </row>
        <row r="4023">
          <cell r="C4023">
            <v>10477504031</v>
          </cell>
          <cell r="D4023" t="str">
            <v>MANCO VALCARCEL PIERO MANUEL</v>
          </cell>
          <cell r="E4023" t="str">
            <v>CP. SAN NICOLAS COMITE 09 MZ B LT 10</v>
          </cell>
          <cell r="F4023" t="str">
            <v>LIMA</v>
          </cell>
          <cell r="G4023" t="str">
            <v>BARRANCA</v>
          </cell>
          <cell r="H4023" t="str">
            <v>SUPE</v>
          </cell>
        </row>
        <row r="4024">
          <cell r="C4024">
            <v>10158601953</v>
          </cell>
          <cell r="D4024" t="str">
            <v>MANRIQUE BARRANTES MANUEL ANTONIO</v>
          </cell>
          <cell r="E4024" t="str">
            <v>CALLE LIMA SUR # 230</v>
          </cell>
          <cell r="F4024" t="str">
            <v>LIMA</v>
          </cell>
          <cell r="G4024" t="str">
            <v>BARRANCA</v>
          </cell>
          <cell r="H4024" t="str">
            <v>BARRANCA</v>
          </cell>
        </row>
        <row r="4025">
          <cell r="C4025">
            <v>10107656460</v>
          </cell>
          <cell r="D4025" t="str">
            <v>MANRIQUE GARAY CARMEN DELIA</v>
          </cell>
          <cell r="E4025" t="str">
            <v>JR.LETICIA 939 INT 09</v>
          </cell>
          <cell r="F4025" t="str">
            <v>LIMA</v>
          </cell>
          <cell r="G4025" t="str">
            <v>LIMA</v>
          </cell>
          <cell r="H4025" t="str">
            <v>LIMA</v>
          </cell>
        </row>
        <row r="4026">
          <cell r="C4026">
            <v>10158556737</v>
          </cell>
          <cell r="D4026" t="str">
            <v>MANRIQUE ROMERO ISMAEL LLUBLINDER</v>
          </cell>
          <cell r="E4026" t="str">
            <v>AV. CHAQUILA N° 398</v>
          </cell>
          <cell r="F4026" t="str">
            <v>LIMA</v>
          </cell>
          <cell r="G4026" t="str">
            <v>BARRANCA</v>
          </cell>
          <cell r="H4026" t="str">
            <v>BARRANCA</v>
          </cell>
        </row>
        <row r="4027">
          <cell r="C4027">
            <v>10215580330</v>
          </cell>
          <cell r="D4027" t="str">
            <v>MANTARI GARCIA HAYDEE LUISA</v>
          </cell>
          <cell r="E4027" t="str">
            <v>SAN JOSE 3RA ETAPA CALLE UNIÓN MZ D LOTE 14</v>
          </cell>
          <cell r="F4027" t="str">
            <v>LIMA</v>
          </cell>
          <cell r="G4027" t="str">
            <v>CAÑETE</v>
          </cell>
          <cell r="H4027" t="str">
            <v>CHILCA</v>
          </cell>
        </row>
        <row r="4028">
          <cell r="C4028">
            <v>10405654003</v>
          </cell>
          <cell r="D4028" t="str">
            <v>MANTILLA HOFFMANN ANDRES ALBERTO</v>
          </cell>
          <cell r="E4028" t="str">
            <v>JR. MANUEL CISNEROS 1194</v>
          </cell>
          <cell r="F4028" t="str">
            <v>LIMA</v>
          </cell>
          <cell r="G4028" t="str">
            <v>LIMA</v>
          </cell>
          <cell r="H4028" t="str">
            <v>LA VICTORIA</v>
          </cell>
        </row>
        <row r="4029">
          <cell r="C4029">
            <v>10719873460</v>
          </cell>
          <cell r="D4029" t="str">
            <v>MANTILLA MENDOZA FLOR MARIA</v>
          </cell>
          <cell r="E4029" t="str">
            <v>JR. HUMOLT N° 1647 – 1ER. PISO INT. C-02/ C-03 LA CASITA DEL DEPORTE</v>
          </cell>
          <cell r="F4029" t="str">
            <v>LIMA</v>
          </cell>
          <cell r="G4029" t="str">
            <v>LIMA</v>
          </cell>
          <cell r="H4029" t="str">
            <v>LA VICTORIA</v>
          </cell>
        </row>
        <row r="4030">
          <cell r="C4030">
            <v>10099940951</v>
          </cell>
          <cell r="D4030" t="str">
            <v>MANTILLA MENDOZA OLGA</v>
          </cell>
          <cell r="E4030" t="str">
            <v>JR. LAS MAGNOLIAS MZ. O LT. 09 LUIS FELIPE DE LAS CASAS</v>
          </cell>
          <cell r="F4030" t="str">
            <v>CALLAO</v>
          </cell>
          <cell r="G4030" t="str">
            <v>CALLAO</v>
          </cell>
          <cell r="H4030" t="str">
            <v>VENTANILLA</v>
          </cell>
        </row>
        <row r="4031">
          <cell r="C4031">
            <v>10441255409</v>
          </cell>
          <cell r="D4031" t="str">
            <v>MAQUERA RODRIGUEZ JANETH ANDREA</v>
          </cell>
          <cell r="E4031" t="str">
            <v>R CAMANA 1161 INT 478 D GALERIA CENTRO DE LIMA</v>
          </cell>
          <cell r="F4031" t="str">
            <v>LIMA</v>
          </cell>
          <cell r="G4031" t="str">
            <v>LIMA</v>
          </cell>
          <cell r="H4031" t="str">
            <v>LIMA</v>
          </cell>
        </row>
        <row r="4032">
          <cell r="C4032">
            <v>10417818711</v>
          </cell>
          <cell r="D4032" t="str">
            <v>MAQUIN VALLADARES KELL HELMUT</v>
          </cell>
          <cell r="E4032" t="str">
            <v>JR. GAMARRA NRO. 901 GALERIA YUYI, LIMA, LIMA, LA VICTORIA</v>
          </cell>
          <cell r="F4032" t="str">
            <v>LIMA</v>
          </cell>
          <cell r="G4032" t="str">
            <v>LIMA</v>
          </cell>
          <cell r="H4032" t="str">
            <v>LA VICTORIA</v>
          </cell>
        </row>
        <row r="4033">
          <cell r="C4033">
            <v>10099898459</v>
          </cell>
          <cell r="D4033" t="str">
            <v>MARCAÑAUPA MARTINEZ FELIX</v>
          </cell>
          <cell r="E4033" t="str">
            <v>AV. UNIVERSITARIA, JIRON BUSANO CUADRA 6 SANTA LUSMILA 1 ETAPA ,COMAS</v>
          </cell>
          <cell r="F4033" t="str">
            <v>LIMA</v>
          </cell>
          <cell r="G4033" t="str">
            <v>LIMA</v>
          </cell>
          <cell r="H4033" t="str">
            <v>COMAS</v>
          </cell>
        </row>
        <row r="4034">
          <cell r="C4034">
            <v>10081461240</v>
          </cell>
          <cell r="D4034" t="str">
            <v>MARCELO CHAVEZ MARLENE</v>
          </cell>
          <cell r="E4034" t="str">
            <v>JR. PUNO 428 (PARALELA ENTRE AZANGARO Y ABANCAY)</v>
          </cell>
          <cell r="F4034" t="str">
            <v>LIMA</v>
          </cell>
          <cell r="G4034" t="str">
            <v>LIMA</v>
          </cell>
          <cell r="H4034" t="str">
            <v>LIMA</v>
          </cell>
        </row>
        <row r="4035">
          <cell r="C4035">
            <v>10404266361</v>
          </cell>
          <cell r="D4035" t="str">
            <v>MARCELO JAUREGUI OSCAR WILSON</v>
          </cell>
          <cell r="E4035" t="str">
            <v>MZ A3 LOTE 17 LOS PORTALES DE SANTA ANITA</v>
          </cell>
          <cell r="F4035" t="str">
            <v>LIMA</v>
          </cell>
          <cell r="G4035" t="str">
            <v>LIMA</v>
          </cell>
          <cell r="H4035" t="str">
            <v>SANTA ANITA</v>
          </cell>
        </row>
        <row r="4036">
          <cell r="C4036">
            <v>10158560432</v>
          </cell>
          <cell r="D4036" t="str">
            <v>MARCHAN HIDALGO JOSE FERNANDO</v>
          </cell>
          <cell r="E4036" t="str">
            <v>AV. LIMA 1344 BARRANCA</v>
          </cell>
          <cell r="F4036" t="str">
            <v>LIMA</v>
          </cell>
          <cell r="G4036" t="str">
            <v>BARRANCA</v>
          </cell>
          <cell r="H4036" t="str">
            <v>BARRANCA</v>
          </cell>
        </row>
        <row r="4037">
          <cell r="C4037">
            <v>10105419720</v>
          </cell>
          <cell r="D4037" t="str">
            <v>MARCHENA DELZO WILLIAM FRANK</v>
          </cell>
          <cell r="E4037" t="str">
            <v>AV. CNEL. MARCO PUENTE LLANOS 215 MZ C LOTE 2</v>
          </cell>
          <cell r="F4037" t="str">
            <v>LIMA</v>
          </cell>
          <cell r="G4037" t="str">
            <v>LIMA</v>
          </cell>
          <cell r="H4037" t="str">
            <v>ATE</v>
          </cell>
        </row>
        <row r="4038">
          <cell r="C4038">
            <v>10437669703</v>
          </cell>
          <cell r="D4038" t="str">
            <v>MARCHENA RUIZ EDISON</v>
          </cell>
          <cell r="E4038" t="str">
            <v>CALLE 144 MZ. LL-4 LT. 12 URB. SANTA LUZMILA</v>
          </cell>
          <cell r="F4038" t="str">
            <v>LIMA</v>
          </cell>
          <cell r="G4038" t="str">
            <v>LIMA</v>
          </cell>
          <cell r="H4038" t="str">
            <v>COMAS</v>
          </cell>
        </row>
        <row r="4039">
          <cell r="C4039">
            <v>10411886552</v>
          </cell>
          <cell r="D4039" t="str">
            <v>MARCOS ALBORNOZ YIMMY FERNANDO</v>
          </cell>
          <cell r="E4039" t="str">
            <v>CALLE HIPOLITO OYOLA 155</v>
          </cell>
          <cell r="F4039" t="str">
            <v>LIMA</v>
          </cell>
          <cell r="G4039" t="str">
            <v>HUAURA</v>
          </cell>
          <cell r="H4039" t="str">
            <v>SANTA MARIA</v>
          </cell>
        </row>
        <row r="4040">
          <cell r="C4040">
            <v>10153935098</v>
          </cell>
          <cell r="D4040" t="str">
            <v>MARCOS ARIAS JUAN MANUEL MARTIN GABINO EU</v>
          </cell>
          <cell r="E4040" t="str">
            <v>CALLE 3  139 URB SAN EULOGIO, LIMA, LIMA, COMAS</v>
          </cell>
          <cell r="F4040" t="str">
            <v>LIMA</v>
          </cell>
          <cell r="G4040" t="str">
            <v>LIMA</v>
          </cell>
          <cell r="H4040" t="str">
            <v>COMAS</v>
          </cell>
        </row>
        <row r="4041">
          <cell r="C4041">
            <v>10451815623</v>
          </cell>
          <cell r="D4041" t="str">
            <v>MARCOS FERRER FRANK MULLER</v>
          </cell>
          <cell r="E4041" t="str">
            <v>AV. BRASIL 2959</v>
          </cell>
          <cell r="F4041" t="str">
            <v>LIMA</v>
          </cell>
          <cell r="G4041" t="str">
            <v>LIMA</v>
          </cell>
          <cell r="H4041" t="str">
            <v>MAGDALENA DEL MAR</v>
          </cell>
        </row>
        <row r="4042">
          <cell r="C4042">
            <v>10156464371</v>
          </cell>
          <cell r="D4042" t="str">
            <v>MARCOS HERBOZO ROLANDO</v>
          </cell>
          <cell r="E4042" t="str">
            <v>AV. CINCUENTENARIO S/N (CRUCE AV. CINCUENTENARIO CON AV. JORGE CHAVEZ)</v>
          </cell>
          <cell r="F4042" t="str">
            <v>LIMA</v>
          </cell>
          <cell r="G4042" t="str">
            <v>HUAURA</v>
          </cell>
          <cell r="H4042" t="str">
            <v>HUALMAY</v>
          </cell>
        </row>
        <row r="4043">
          <cell r="C4043">
            <v>10417784581</v>
          </cell>
          <cell r="D4043" t="str">
            <v>MARCOS JULCA RENSO RUDY</v>
          </cell>
          <cell r="E4043" t="str">
            <v>CALLE LAS FLORES 176 (POR LA COCHERA DE LA PARADA)</v>
          </cell>
          <cell r="F4043" t="str">
            <v>LIMA</v>
          </cell>
          <cell r="G4043" t="str">
            <v>HUAURA</v>
          </cell>
          <cell r="H4043" t="str">
            <v>HUALMAY</v>
          </cell>
        </row>
        <row r="4044">
          <cell r="C4044">
            <v>10100045091</v>
          </cell>
          <cell r="D4044" t="str">
            <v>MARIA LILIANA CASTAÑEDA PEDROZA</v>
          </cell>
          <cell r="E4044" t="str">
            <v>SAN BORJA GOZZOLI SUR 325</v>
          </cell>
          <cell r="F4044" t="str">
            <v>LIMA</v>
          </cell>
          <cell r="G4044" t="str">
            <v>LIMA</v>
          </cell>
          <cell r="H4044" t="str">
            <v>SAN BORJA</v>
          </cell>
        </row>
        <row r="4045">
          <cell r="C4045">
            <v>10803666062</v>
          </cell>
          <cell r="D4045" t="str">
            <v>MARIN AGUIRRE CESAR ATILANO</v>
          </cell>
          <cell r="E4045" t="str">
            <v>AA.HH. SEÑOR DE LOS MILAGROS MZ. A LT. 1, LIMA, LIMA, ANCON</v>
          </cell>
          <cell r="F4045" t="str">
            <v>LIMA</v>
          </cell>
          <cell r="G4045" t="str">
            <v>LIMA</v>
          </cell>
          <cell r="H4045" t="str">
            <v>ANCON</v>
          </cell>
        </row>
        <row r="4046">
          <cell r="C4046">
            <v>10755990383</v>
          </cell>
          <cell r="D4046" t="str">
            <v>MARIN JORDAN MILAGROS CAROLINA</v>
          </cell>
          <cell r="E4046" t="str">
            <v>JR CUSCO 744 - GALERIA MINA DE ORO 2</v>
          </cell>
          <cell r="F4046" t="str">
            <v>LIMA</v>
          </cell>
          <cell r="G4046" t="str">
            <v>LIMA</v>
          </cell>
          <cell r="H4046" t="str">
            <v>LIMA</v>
          </cell>
        </row>
        <row r="4047">
          <cell r="C4047">
            <v>10426332545</v>
          </cell>
          <cell r="D4047" t="str">
            <v>MARIN PAJUELO ROCIO MELINA</v>
          </cell>
          <cell r="E4047" t="str">
            <v>GALERIA GUIZADO HNOS TIENDA 401</v>
          </cell>
          <cell r="F4047" t="str">
            <v>LIMA</v>
          </cell>
          <cell r="G4047" t="str">
            <v>LIMA</v>
          </cell>
          <cell r="H4047" t="str">
            <v>LA VICTORIA</v>
          </cell>
        </row>
        <row r="4048">
          <cell r="C4048">
            <v>10721913703</v>
          </cell>
          <cell r="D4048" t="str">
            <v>MARIN VEGA VLADIMIR GUSTAVO</v>
          </cell>
          <cell r="E4048" t="str">
            <v>AV. SANTA ROSA S/N</v>
          </cell>
          <cell r="F4048" t="str">
            <v>CALLAO</v>
          </cell>
          <cell r="G4048" t="str">
            <v>CALLAO</v>
          </cell>
          <cell r="H4048" t="str">
            <v>CALLAO</v>
          </cell>
        </row>
        <row r="4049">
          <cell r="C4049">
            <v>10400358627</v>
          </cell>
          <cell r="D4049" t="str">
            <v>MARINA DE SOUZA ROMULO</v>
          </cell>
          <cell r="E4049" t="str">
            <v>JR. LAS ORQUIDEAS  285 URB. PROLOG. SAN IGNACION</v>
          </cell>
          <cell r="F4049" t="str">
            <v>LIMA</v>
          </cell>
          <cell r="G4049" t="str">
            <v>LIMA</v>
          </cell>
          <cell r="H4049" t="str">
            <v>SANTIAGO DE SURCO</v>
          </cell>
        </row>
        <row r="4050">
          <cell r="C4050">
            <v>10085346666</v>
          </cell>
          <cell r="D4050" t="str">
            <v>MARIÑAS ROJAS DE FERNANDEZ NANCY ISABEL</v>
          </cell>
          <cell r="E4050" t="str">
            <v>JR. ALICIA ALARCÓN 480 – S.M.P</v>
          </cell>
          <cell r="F4050" t="str">
            <v>LIMA</v>
          </cell>
          <cell r="G4050" t="str">
            <v>LIMA</v>
          </cell>
          <cell r="H4050" t="str">
            <v>SAN MARTIN DE PORRES</v>
          </cell>
        </row>
        <row r="4051">
          <cell r="C4051">
            <v>10443122899</v>
          </cell>
          <cell r="D4051" t="str">
            <v>MARQUEZ HUAMAN FREDY FERNANDO</v>
          </cell>
          <cell r="E4051" t="str">
            <v>AV. TÚPAC AMARU N°890-892, CARABAYLLO 15321</v>
          </cell>
          <cell r="F4051" t="str">
            <v>LIMA</v>
          </cell>
          <cell r="G4051" t="str">
            <v>LIMA</v>
          </cell>
          <cell r="H4051" t="str">
            <v>CARABAYLLO</v>
          </cell>
        </row>
        <row r="4052">
          <cell r="C4052">
            <v>10401639107</v>
          </cell>
          <cell r="D4052" t="str">
            <v>MARREROS BADA LUZ AURORA</v>
          </cell>
          <cell r="E4052" t="str">
            <v>PRO. HUANUCO 2010 INT 207, GALERIA ASIA 2DO PISO</v>
          </cell>
          <cell r="F4052" t="str">
            <v>LIMA</v>
          </cell>
          <cell r="G4052" t="str">
            <v>LIMA</v>
          </cell>
          <cell r="H4052" t="str">
            <v>LA VICTORIA</v>
          </cell>
        </row>
        <row r="4053">
          <cell r="C4053">
            <v>10106270495</v>
          </cell>
          <cell r="D4053" t="str">
            <v>MARTEL ACHIC OTTO EDINO</v>
          </cell>
          <cell r="E4053" t="str">
            <v>APV. SANTA BEATRIZ DEL VALLE MZ C LT 10</v>
          </cell>
          <cell r="F4053" t="str">
            <v>LIMA</v>
          </cell>
          <cell r="G4053" t="str">
            <v>LIMA</v>
          </cell>
          <cell r="H4053" t="str">
            <v>SAN MARTIN DE PORRES</v>
          </cell>
        </row>
        <row r="4054">
          <cell r="C4054">
            <v>10437236823</v>
          </cell>
          <cell r="D4054" t="str">
            <v>MARTICORENA MELENDEZ ALEN</v>
          </cell>
          <cell r="E4054" t="str">
            <v>JR. NAPO 650</v>
          </cell>
          <cell r="F4054" t="str">
            <v>LIMA</v>
          </cell>
          <cell r="G4054" t="str">
            <v>LIMA</v>
          </cell>
          <cell r="H4054" t="str">
            <v>BREÑA</v>
          </cell>
        </row>
        <row r="4055">
          <cell r="C4055">
            <v>10098260795</v>
          </cell>
          <cell r="D4055" t="str">
            <v>MARTINEZ CHACON DE ZAVALETA OLGA MARIBEL</v>
          </cell>
          <cell r="E4055" t="str">
            <v>AA.HH INCAHUASI MZ F LT 4</v>
          </cell>
          <cell r="F4055" t="str">
            <v>LIMA</v>
          </cell>
          <cell r="G4055" t="str">
            <v>LIMA</v>
          </cell>
          <cell r="H4055" t="str">
            <v>COMAS</v>
          </cell>
        </row>
        <row r="4056">
          <cell r="C4056">
            <v>10479609956</v>
          </cell>
          <cell r="D4056" t="str">
            <v>MARTINEZ ESPINOZA GABRIELA YOSELIN</v>
          </cell>
          <cell r="E4056" t="str">
            <v>AV. JAVIER PRADO ESTE 4200(JOCKEY PLAZA)</v>
          </cell>
          <cell r="F4056" t="str">
            <v>LIMA</v>
          </cell>
          <cell r="G4056" t="str">
            <v>LIMA</v>
          </cell>
          <cell r="H4056" t="str">
            <v>SANTIAGO DE SURCO</v>
          </cell>
        </row>
        <row r="4057">
          <cell r="C4057">
            <v>10083815197</v>
          </cell>
          <cell r="D4057" t="str">
            <v>MARTINEZ GAMBOA CARLOS ALBERTO</v>
          </cell>
          <cell r="E4057" t="str">
            <v>AV. ARGENTINA 2245</v>
          </cell>
          <cell r="F4057" t="str">
            <v>CALLAO</v>
          </cell>
          <cell r="G4057" t="str">
            <v>CALLAO</v>
          </cell>
          <cell r="H4057" t="str">
            <v>CALLAO</v>
          </cell>
        </row>
        <row r="4058">
          <cell r="C4058">
            <v>10106501942</v>
          </cell>
          <cell r="D4058" t="str">
            <v>MARTINEZ GUTIERREZ HENRY ELIAS</v>
          </cell>
          <cell r="E4058" t="str">
            <v>AV. MIGUEL IGLESIAS MA L3, AL FRENTE DE LA CACETA DE SERENAZGO,</v>
          </cell>
          <cell r="F4058" t="str">
            <v>LIMA</v>
          </cell>
          <cell r="G4058" t="str">
            <v>LIMA</v>
          </cell>
          <cell r="H4058" t="str">
            <v>SAN JUAN DE MIRAFLORES</v>
          </cell>
        </row>
        <row r="4059">
          <cell r="C4059">
            <v>10414877074</v>
          </cell>
          <cell r="D4059" t="str">
            <v>MARTINEZ LEANDRO ROBERTO CARLOS</v>
          </cell>
          <cell r="E4059" t="str">
            <v>AV. LOS INCAS S/N</v>
          </cell>
          <cell r="F4059" t="str">
            <v>LIMA</v>
          </cell>
          <cell r="G4059" t="str">
            <v>LIMA</v>
          </cell>
          <cell r="H4059" t="str">
            <v>LURIGANCHO</v>
          </cell>
        </row>
        <row r="4060">
          <cell r="C4060">
            <v>10092542837</v>
          </cell>
          <cell r="D4060" t="str">
            <v>MARTINEZ OLARTE PILAR</v>
          </cell>
          <cell r="E4060" t="str">
            <v>MZA. H LT. 5 VILLA LOS ANGELES</v>
          </cell>
          <cell r="F4060" t="str">
            <v>LIMA</v>
          </cell>
          <cell r="G4060" t="str">
            <v>LIMA</v>
          </cell>
          <cell r="H4060" t="str">
            <v>SAN JUAN DE MIRAFLORES</v>
          </cell>
        </row>
        <row r="4061">
          <cell r="C4061">
            <v>10081819446</v>
          </cell>
          <cell r="D4061" t="str">
            <v>MARTINEZ RIOS AURELIO GILBERTO</v>
          </cell>
          <cell r="E4061" t="str">
            <v>MZ C LOTE 20 LAS ORQUIDEAS/ FRENTE AL COLEGIO VICTOR MORON MUÑOZ</v>
          </cell>
          <cell r="F4061" t="str">
            <v>LIMA</v>
          </cell>
          <cell r="G4061" t="str">
            <v>LIMA</v>
          </cell>
          <cell r="H4061" t="str">
            <v>SAN BARTOLO</v>
          </cell>
        </row>
        <row r="4062">
          <cell r="C4062">
            <v>10615927011</v>
          </cell>
          <cell r="D4062" t="str">
            <v>MARTINEZ RIVERA JHONATAN</v>
          </cell>
          <cell r="E4062" t="str">
            <v>MZ. M1 LT10 A.P.B LOS LIBERTADORES</v>
          </cell>
          <cell r="F4062" t="str">
            <v>LIMA</v>
          </cell>
          <cell r="G4062" t="str">
            <v>LIMA</v>
          </cell>
          <cell r="H4062" t="str">
            <v>SAN MARTIN DE PORRES</v>
          </cell>
        </row>
        <row r="4063">
          <cell r="C4063">
            <v>10723698478</v>
          </cell>
          <cell r="D4063" t="str">
            <v>MARTINEZ VASQUEZ SEBASTIAN SERGIO JOSE</v>
          </cell>
          <cell r="E4063" t="str">
            <v>CALLE MARIA EGUZQUISA DE GALVEZ 130</v>
          </cell>
          <cell r="F4063" t="str">
            <v>LIMA</v>
          </cell>
          <cell r="G4063" t="str">
            <v>LIMA</v>
          </cell>
          <cell r="H4063" t="str">
            <v>SAN MIGUEL</v>
          </cell>
        </row>
        <row r="4064">
          <cell r="C4064">
            <v>10427981938</v>
          </cell>
          <cell r="D4064" t="str">
            <v>MARTINEZ VILLON SOFIA</v>
          </cell>
          <cell r="E4064" t="str">
            <v>AV. TOMAS VALLE 3003 URB. EL CONDOR</v>
          </cell>
          <cell r="F4064" t="str">
            <v>CALLAO</v>
          </cell>
          <cell r="G4064" t="str">
            <v>CALLAO</v>
          </cell>
          <cell r="H4064" t="str">
            <v>CALLAO</v>
          </cell>
        </row>
        <row r="4065">
          <cell r="C4065">
            <v>10158518631</v>
          </cell>
          <cell r="D4065" t="str">
            <v>MARZANO HIDALGO ERICK ALEXANDER</v>
          </cell>
          <cell r="E4065" t="str">
            <v>PROLONGACION ALFONSO UGARTE 447</v>
          </cell>
          <cell r="F4065" t="str">
            <v>LIMA</v>
          </cell>
          <cell r="G4065" t="str">
            <v>BARRANCA</v>
          </cell>
          <cell r="H4065" t="str">
            <v>BARRANCA</v>
          </cell>
        </row>
        <row r="4066">
          <cell r="C4066">
            <v>10786334271</v>
          </cell>
          <cell r="D4066" t="str">
            <v>MARZANO RODRIGUEZ MARISOL JANELA</v>
          </cell>
          <cell r="E4066" t="str">
            <v>CALLE BELISARIO CARRILLO 190 - LA VICTORIA</v>
          </cell>
          <cell r="F4066" t="str">
            <v>LIMA</v>
          </cell>
          <cell r="G4066" t="str">
            <v>HUARAL</v>
          </cell>
          <cell r="H4066" t="str">
            <v>HUARAL</v>
          </cell>
        </row>
        <row r="4067">
          <cell r="C4067">
            <v>10404651299</v>
          </cell>
          <cell r="D4067" t="str">
            <v>MARZANO VEGA PABLO DE LA CRUZ</v>
          </cell>
          <cell r="E4067" t="str">
            <v>AV. IQUITOS 169, LA VICTORIA 15018 - FRENTA AL PODER JUDICIAL</v>
          </cell>
          <cell r="F4067" t="str">
            <v>LIMA</v>
          </cell>
          <cell r="G4067" t="str">
            <v>LIMA</v>
          </cell>
          <cell r="H4067" t="str">
            <v>LA VICTORIA</v>
          </cell>
        </row>
        <row r="4068">
          <cell r="C4068">
            <v>15149302724</v>
          </cell>
          <cell r="D4068" t="str">
            <v>MAS SARA PEDRO RAFAEL</v>
          </cell>
          <cell r="E4068" t="str">
            <v>CALLE SAN PEDRO N° 1038 (REF. CRUZE DE AV. ANGAMOS Y AV. PANAMA)</v>
          </cell>
          <cell r="F4068" t="str">
            <v>LIMA</v>
          </cell>
          <cell r="G4068" t="str">
            <v>LIMA</v>
          </cell>
          <cell r="H4068" t="str">
            <v>SURQUILLO</v>
          </cell>
        </row>
        <row r="4069">
          <cell r="C4069">
            <v>10069346966</v>
          </cell>
          <cell r="D4069" t="str">
            <v>MASGO GRIJALVA AMADOR JACINTO</v>
          </cell>
          <cell r="E4069" t="str">
            <v>MZA. D LOTE. 26 ASOC. SAN AMADEO CARABAYLLO</v>
          </cell>
          <cell r="F4069" t="str">
            <v>LIMA</v>
          </cell>
          <cell r="G4069" t="str">
            <v>LIMA</v>
          </cell>
          <cell r="H4069" t="str">
            <v>CARABAYLLO</v>
          </cell>
        </row>
        <row r="4070">
          <cell r="C4070">
            <v>10400848781</v>
          </cell>
          <cell r="D4070" t="str">
            <v>MASIAS OBLEA LUIS MARTIN</v>
          </cell>
          <cell r="E4070" t="str">
            <v>CALLE TITICACA 331 CHUCUITO, CALLAO, CALLAO</v>
          </cell>
          <cell r="F4070" t="str">
            <v>CALLAO</v>
          </cell>
          <cell r="G4070" t="str">
            <v>CALLAO</v>
          </cell>
          <cell r="H4070" t="str">
            <v>CALLAO</v>
          </cell>
        </row>
        <row r="4071">
          <cell r="C4071">
            <v>10414621843</v>
          </cell>
          <cell r="D4071" t="str">
            <v>MATA HUAMAN BORIS HUGO</v>
          </cell>
          <cell r="E4071" t="str">
            <v>MZ. J LT. 7 LAS BRISAS I ETAPA</v>
          </cell>
          <cell r="F4071" t="str">
            <v>LIMA</v>
          </cell>
          <cell r="G4071" t="str">
            <v>LIMA</v>
          </cell>
          <cell r="H4071" t="str">
            <v>SAN MARTIN DE PORRES</v>
          </cell>
        </row>
        <row r="4072">
          <cell r="C4072">
            <v>10415652769</v>
          </cell>
          <cell r="D4072" t="str">
            <v>MATAMOROS LAURENTE JUAN MANUEL</v>
          </cell>
          <cell r="E4072" t="str">
            <v>JR EL CARMEN GALERIA HONORINA HUAPAYA STAND 5 Y 21</v>
          </cell>
          <cell r="F4072" t="str">
            <v>LIMA</v>
          </cell>
          <cell r="G4072" t="str">
            <v>CAÑETE</v>
          </cell>
          <cell r="H4072" t="str">
            <v>IMPERIAL</v>
          </cell>
        </row>
        <row r="4073">
          <cell r="C4073">
            <v>10200696706</v>
          </cell>
          <cell r="D4073" t="str">
            <v>MATEO CRUZ HEMBERT FARES</v>
          </cell>
          <cell r="E4073" t="str">
            <v>JIRÓN ICA 487 UBR UNIÓN</v>
          </cell>
          <cell r="F4073" t="str">
            <v>LIMA</v>
          </cell>
          <cell r="G4073" t="str">
            <v>LIMA</v>
          </cell>
          <cell r="H4073" t="str">
            <v>LIMA</v>
          </cell>
        </row>
        <row r="4074">
          <cell r="C4074">
            <v>10466254857</v>
          </cell>
          <cell r="D4074" t="str">
            <v>MATEO GASPAR SOLIO ROLANDO</v>
          </cell>
          <cell r="E4074" t="str">
            <v>AV. LAS TORRES DE HUACHIPA MZA. A LOTE. 10 B CHOSICA LIMA LIMA LURIGANCHO</v>
          </cell>
          <cell r="F4074" t="str">
            <v>LIMA</v>
          </cell>
          <cell r="G4074" t="str">
            <v>LIMA</v>
          </cell>
          <cell r="H4074" t="str">
            <v>LURIGANCHO</v>
          </cell>
        </row>
        <row r="4075">
          <cell r="C4075">
            <v>10456601303</v>
          </cell>
          <cell r="D4075" t="str">
            <v>MATEO ROSALES VICTOR ELMER</v>
          </cell>
          <cell r="E4075" t="str">
            <v>AV. NRO 649 FELIX B. CÁRDENAS</v>
          </cell>
          <cell r="F4075" t="str">
            <v>LIMA</v>
          </cell>
          <cell r="G4075" t="str">
            <v>HUAURA</v>
          </cell>
          <cell r="H4075" t="str">
            <v>SANTA MARIA</v>
          </cell>
        </row>
        <row r="4076">
          <cell r="C4076">
            <v>10100788450</v>
          </cell>
          <cell r="D4076" t="str">
            <v>MATIAS LOARTE MARCO ANTONIO</v>
          </cell>
          <cell r="E4076" t="str">
            <v>JR. CIENEGUILLA 215, CESAR VALLEJO VILLA MARIA DEL TRIUNFO</v>
          </cell>
          <cell r="F4076" t="str">
            <v>LIMA</v>
          </cell>
          <cell r="G4076" t="str">
            <v>LIMA</v>
          </cell>
          <cell r="H4076" t="str">
            <v>VILLA MARIA DEL TRIUNFO</v>
          </cell>
        </row>
        <row r="4077">
          <cell r="C4077">
            <v>10446648930</v>
          </cell>
          <cell r="D4077" t="str">
            <v>MATICORENA ASTORAYME MIGUEL ANGEL</v>
          </cell>
          <cell r="E4077" t="str">
            <v>AV. LOS HEROES 635 ZONA A</v>
          </cell>
          <cell r="F4077" t="str">
            <v>LIMA</v>
          </cell>
          <cell r="G4077" t="str">
            <v>LIMA</v>
          </cell>
          <cell r="H4077" t="str">
            <v>SAN JUAN DE MIRAFLORES</v>
          </cell>
        </row>
        <row r="4078">
          <cell r="C4078">
            <v>10040465672</v>
          </cell>
          <cell r="D4078" t="str">
            <v>MATOS AGUILAR SEGUNDINA</v>
          </cell>
          <cell r="E4078" t="str">
            <v>PUCUSANA 15866. AA.HH KEIKO SOFIA, A ESPALDA DEL COLEGIO MANUEL CALVO  Y PEREZ</v>
          </cell>
          <cell r="F4078" t="str">
            <v>LIMA</v>
          </cell>
          <cell r="G4078" t="str">
            <v>LIMA</v>
          </cell>
          <cell r="H4078" t="str">
            <v>PUCUSANA</v>
          </cell>
        </row>
        <row r="4079">
          <cell r="C4079">
            <v>10768022271</v>
          </cell>
          <cell r="D4079" t="str">
            <v>MATOS ATUNCAR ABEL RENATO</v>
          </cell>
          <cell r="E4079" t="str">
            <v>INTERIOR N° 2133 GALERIA UNICENTRO, LIMA, LIMA, LIMA</v>
          </cell>
          <cell r="F4079" t="str">
            <v>LIMA</v>
          </cell>
          <cell r="G4079" t="str">
            <v>LIMA</v>
          </cell>
          <cell r="H4079" t="str">
            <v>LIMA</v>
          </cell>
        </row>
        <row r="4080">
          <cell r="C4080">
            <v>10418582192</v>
          </cell>
          <cell r="D4080" t="str">
            <v>MATOS LIVIA GINO ALEJANDRO</v>
          </cell>
          <cell r="E4080" t="str">
            <v>CALLE MANUEL ODRIA N° 190</v>
          </cell>
          <cell r="F4080" t="str">
            <v>LIMA</v>
          </cell>
          <cell r="G4080" t="str">
            <v>LIMA</v>
          </cell>
          <cell r="H4080" t="str">
            <v>ATE</v>
          </cell>
        </row>
        <row r="4081">
          <cell r="C4081">
            <v>10097978498</v>
          </cell>
          <cell r="D4081" t="str">
            <v>MATOS SERNA ANGELICA</v>
          </cell>
          <cell r="E4081" t="str">
            <v>MZA. D LOTE. 3 - 4 ASC. INDEPROPYME ANCÓN LIMA - LIMA (KM. 44.5 PAN NORTE)</v>
          </cell>
          <cell r="F4081" t="str">
            <v>LIMA</v>
          </cell>
          <cell r="G4081" t="str">
            <v>LIMA</v>
          </cell>
          <cell r="H4081" t="str">
            <v>ANCON</v>
          </cell>
        </row>
        <row r="4082">
          <cell r="C4082">
            <v>10157275416</v>
          </cell>
          <cell r="D4082" t="str">
            <v>MATOS VALVERDE CESAR ROBERTH</v>
          </cell>
          <cell r="E4082" t="str">
            <v>CALLE LIMA N° 836</v>
          </cell>
          <cell r="F4082" t="str">
            <v>LIMA</v>
          </cell>
          <cell r="G4082" t="str">
            <v>BARRANCA</v>
          </cell>
          <cell r="H4082" t="str">
            <v>BARRANCA</v>
          </cell>
        </row>
        <row r="4083">
          <cell r="C4083">
            <v>10410354671</v>
          </cell>
          <cell r="D4083" t="str">
            <v>MATTA MALCA JUAN MARCOS</v>
          </cell>
          <cell r="E4083" t="str">
            <v>ASC.LOS NISPEROS MZA. K LOTE 12, LIMA, LIMA, SAN MARTIN DE PORRES</v>
          </cell>
          <cell r="F4083" t="str">
            <v>LIMA</v>
          </cell>
          <cell r="G4083" t="str">
            <v>LIMA</v>
          </cell>
          <cell r="H4083" t="str">
            <v>SAN MARTIN DE PORRES</v>
          </cell>
        </row>
        <row r="4084">
          <cell r="C4084">
            <v>10440364654</v>
          </cell>
          <cell r="D4084" t="str">
            <v>MATTA MARTEL NEIL EDWIN</v>
          </cell>
          <cell r="E4084" t="str">
            <v>RAMIRO VELITA MZ B LT 29 REF LADRILLERIA VELITA</v>
          </cell>
          <cell r="F4084" t="str">
            <v>LIMA</v>
          </cell>
          <cell r="G4084" t="str">
            <v>HUARAL</v>
          </cell>
          <cell r="H4084" t="str">
            <v>HUARAL</v>
          </cell>
        </row>
        <row r="4085">
          <cell r="C4085">
            <v>10734320078</v>
          </cell>
          <cell r="D4085" t="str">
            <v>MATTA RIOS JHELLSIN SAUL</v>
          </cell>
          <cell r="E4085" t="str">
            <v>S/N CENTRO  POBLADO CHIUCHIN - AL FRENTE DE LA PLAZA  DE ARMAS, LIMA, HUAURA, SANTA LEONOR</v>
          </cell>
          <cell r="F4085" t="str">
            <v>LIMA</v>
          </cell>
          <cell r="G4085" t="str">
            <v>HUAURA</v>
          </cell>
          <cell r="H4085" t="str">
            <v>SANTA LEONOR</v>
          </cell>
        </row>
        <row r="4086">
          <cell r="C4086">
            <v>10413100475</v>
          </cell>
          <cell r="D4086" t="str">
            <v>MATURRANO CHAMPA PATRICIA LEONOR</v>
          </cell>
          <cell r="E4086" t="str">
            <v>JR. DOMINGO COLOMA NRO. 238, LIMA, HUAURA, HUACHO</v>
          </cell>
          <cell r="F4086" t="str">
            <v>LIMA</v>
          </cell>
          <cell r="G4086" t="str">
            <v>HUAURA</v>
          </cell>
          <cell r="H4086" t="str">
            <v>HUACHO</v>
          </cell>
        </row>
        <row r="4087">
          <cell r="C4087">
            <v>10731141466</v>
          </cell>
          <cell r="D4087" t="str">
            <v>MATURRANO ESPINOZA FREDY RICHARD</v>
          </cell>
          <cell r="E4087" t="str">
            <v>AV. FRANCISCO ROSAS NRO. 352 (REF. PANADERIA LA ESPIGA)</v>
          </cell>
          <cell r="F4087" t="str">
            <v>LIMA</v>
          </cell>
          <cell r="G4087" t="str">
            <v>HUAURA</v>
          </cell>
          <cell r="H4087" t="str">
            <v>HUALMAY</v>
          </cell>
        </row>
        <row r="4088">
          <cell r="C4088">
            <v>10316555930</v>
          </cell>
          <cell r="D4088" t="str">
            <v>MAUTINO GOMEZ MARCO ANTONIO</v>
          </cell>
          <cell r="E4088" t="str">
            <v>CALLE 34 NRO 139 URB TUPAC AMARU PAYET ( COMISARIA PAYET)</v>
          </cell>
          <cell r="F4088" t="str">
            <v>LIMA</v>
          </cell>
          <cell r="G4088" t="str">
            <v>LIMA</v>
          </cell>
          <cell r="H4088" t="str">
            <v>INDEPENDENCIA</v>
          </cell>
        </row>
        <row r="4089">
          <cell r="C4089">
            <v>10740680809</v>
          </cell>
          <cell r="D4089" t="str">
            <v>MAYANGA BARTRA LUIS ENRIQUE</v>
          </cell>
          <cell r="E4089" t="str">
            <v>AV GERARDO UNGER 3481</v>
          </cell>
          <cell r="F4089" t="str">
            <v>LIMA</v>
          </cell>
          <cell r="G4089" t="str">
            <v>LIMA</v>
          </cell>
          <cell r="H4089" t="str">
            <v>INDEPENDENCIA</v>
          </cell>
        </row>
        <row r="4090">
          <cell r="C4090">
            <v>10084636920</v>
          </cell>
          <cell r="D4090" t="str">
            <v>MAYANGA PISCOYA JOSE LUIS</v>
          </cell>
          <cell r="E4090" t="str">
            <v>AV. GERARDO UNGER 3481</v>
          </cell>
          <cell r="F4090" t="str">
            <v>LIMA</v>
          </cell>
          <cell r="G4090" t="str">
            <v>LIMA</v>
          </cell>
          <cell r="H4090" t="str">
            <v>INDEPENDENCIA</v>
          </cell>
        </row>
        <row r="4091">
          <cell r="C4091">
            <v>10421447042</v>
          </cell>
          <cell r="D4091" t="str">
            <v>MAYHUA SANCHEZ ROCIO ROSA</v>
          </cell>
          <cell r="E4091" t="str">
            <v>AV. NICOLAS AYLLON N° 2025, LIMA, LIMA, SANTA ANITA</v>
          </cell>
          <cell r="F4091" t="str">
            <v>LIMA</v>
          </cell>
          <cell r="G4091" t="str">
            <v>LIMA</v>
          </cell>
          <cell r="H4091" t="str">
            <v>SANTA ANITA</v>
          </cell>
        </row>
        <row r="4092">
          <cell r="C4092">
            <v>10157616990</v>
          </cell>
          <cell r="D4092" t="str">
            <v>MAYO ROMAN FRANK ENRIQUE</v>
          </cell>
          <cell r="E4092" t="str">
            <v>DOMINGO TORERO 145 - HAUCHO</v>
          </cell>
          <cell r="F4092" t="str">
            <v>LIMA</v>
          </cell>
          <cell r="G4092" t="str">
            <v>HUAURA</v>
          </cell>
          <cell r="H4092" t="str">
            <v>HUACHO</v>
          </cell>
        </row>
        <row r="4093">
          <cell r="C4093">
            <v>10445049641</v>
          </cell>
          <cell r="D4093" t="str">
            <v>MAYO TRUJILLO ARELIS</v>
          </cell>
          <cell r="E4093" t="str">
            <v>AV. LAS DELICIAS 280</v>
          </cell>
          <cell r="F4093" t="str">
            <v>LIMA</v>
          </cell>
          <cell r="G4093" t="str">
            <v>HUAURA</v>
          </cell>
          <cell r="H4093" t="str">
            <v>SANTA MARIA</v>
          </cell>
        </row>
        <row r="4094">
          <cell r="C4094">
            <v>10441624820</v>
          </cell>
          <cell r="D4094" t="str">
            <v>MAYTA BARZOLA CRISTIAN WILLIAMS</v>
          </cell>
          <cell r="E4094" t="str">
            <v>CALLE MANUEL BENGOLEA #331</v>
          </cell>
          <cell r="F4094" t="str">
            <v>LIMA</v>
          </cell>
          <cell r="G4094" t="str">
            <v>LIMA</v>
          </cell>
          <cell r="H4094" t="str">
            <v>SAN LUIS</v>
          </cell>
        </row>
        <row r="4095">
          <cell r="C4095">
            <v>10412687049</v>
          </cell>
          <cell r="D4095" t="str">
            <v>MAYTA CASALLO JOSE MIGUEL</v>
          </cell>
          <cell r="E4095" t="str">
            <v>AV. UNIVERSIDAD NRO. SN  (DENTRO DE LA UNIVERSIDAD AGRARIA LA MOLINA),  LIMA, LIMA LA MOLINA</v>
          </cell>
          <cell r="F4095" t="str">
            <v>LIMA</v>
          </cell>
          <cell r="G4095" t="str">
            <v>LIMA</v>
          </cell>
          <cell r="H4095" t="str">
            <v>LIMA</v>
          </cell>
        </row>
        <row r="4096">
          <cell r="C4096">
            <v>10423920161</v>
          </cell>
          <cell r="D4096" t="str">
            <v>MAYTA GUTIERREZ CARMEN MARINA</v>
          </cell>
          <cell r="E4096" t="str">
            <v>AV. CANTA CALLAO MZ. F LT. 1 MONTE DE LOS OLIVOS ETAPA 1</v>
          </cell>
          <cell r="F4096" t="str">
            <v>LIMA</v>
          </cell>
          <cell r="G4096" t="str">
            <v>LIMA</v>
          </cell>
          <cell r="H4096" t="str">
            <v>SAN MARTIN DE PORRES</v>
          </cell>
        </row>
        <row r="4097">
          <cell r="C4097">
            <v>10452265236</v>
          </cell>
          <cell r="D4097" t="str">
            <v>MAYTA HUASHUA MARCIAL LUIS</v>
          </cell>
          <cell r="E4097" t="str">
            <v>MZ B LT 01 AAHH 9 DE OCTUBRE</v>
          </cell>
          <cell r="F4097" t="str">
            <v>LIMA</v>
          </cell>
          <cell r="G4097" t="str">
            <v>LIMA</v>
          </cell>
          <cell r="H4097" t="str">
            <v>INDEPENDENCIA</v>
          </cell>
        </row>
        <row r="4098">
          <cell r="C4098">
            <v>10438860083</v>
          </cell>
          <cell r="D4098" t="str">
            <v>MAYTA MARAVI YESSICA GRISELDA</v>
          </cell>
          <cell r="E4098" t="str">
            <v>AV. BOLIVIA 148 INT. 2279 CENTRO COMERCIAL</v>
          </cell>
          <cell r="F4098" t="str">
            <v>LIMA</v>
          </cell>
          <cell r="G4098" t="str">
            <v>LIMA</v>
          </cell>
          <cell r="H4098" t="str">
            <v>LIMA</v>
          </cell>
        </row>
        <row r="4099">
          <cell r="C4099">
            <v>10621986240</v>
          </cell>
          <cell r="D4099" t="str">
            <v>MAYTA REGALADO YOBER</v>
          </cell>
          <cell r="E4099" t="str">
            <v>ASOCIACIÓN VALLE HERMOSO MZ L LOTE 1 ZAPALLAL OROPESA</v>
          </cell>
          <cell r="F4099" t="str">
            <v>LIMA</v>
          </cell>
          <cell r="G4099" t="str">
            <v>LIMA</v>
          </cell>
          <cell r="H4099" t="str">
            <v>PUENTE PIEDRA</v>
          </cell>
        </row>
        <row r="4100">
          <cell r="C4100">
            <v>10065768921</v>
          </cell>
          <cell r="D4100" t="str">
            <v>MAYTA RIVERA CESAR FIDEL</v>
          </cell>
          <cell r="E4100" t="str">
            <v>URBANIZACIÓN LAS PRADERAS 2DA ETAPA MZ. W LOTE: 20, AGUSTINO</v>
          </cell>
          <cell r="F4100" t="str">
            <v>LIMA</v>
          </cell>
          <cell r="G4100" t="str">
            <v>LIMA</v>
          </cell>
          <cell r="H4100" t="str">
            <v>EL AGUSTINO</v>
          </cell>
        </row>
        <row r="4101">
          <cell r="C4101">
            <v>10448413115</v>
          </cell>
          <cell r="D4101" t="str">
            <v>MAYURI ALVARADO HELBER LUIS</v>
          </cell>
          <cell r="E4101" t="str">
            <v>AV. URUBAMBA 337 COOP. 27 DE ABRIL</v>
          </cell>
          <cell r="F4101" t="str">
            <v>LIMA</v>
          </cell>
          <cell r="G4101" t="str">
            <v>LIMA</v>
          </cell>
          <cell r="H4101" t="str">
            <v>ATE</v>
          </cell>
        </row>
        <row r="4102">
          <cell r="C4102">
            <v>10723873121</v>
          </cell>
          <cell r="D4102" t="str">
            <v>MAZA ARELLANO JHORDY RAMON</v>
          </cell>
          <cell r="E4102" t="str">
            <v>SAN VALENTIN 2DA ETAPA MZ A LT 34</v>
          </cell>
          <cell r="F4102" t="str">
            <v>LIMA</v>
          </cell>
          <cell r="G4102" t="str">
            <v>LIMA</v>
          </cell>
          <cell r="H4102" t="str">
            <v>SAN MARTIN DE PORRES</v>
          </cell>
        </row>
        <row r="4103">
          <cell r="C4103">
            <v>10468066322</v>
          </cell>
          <cell r="D4103" t="str">
            <v>MAZUELOS RIVAS ZOILA REINA DORALIZA</v>
          </cell>
          <cell r="E4103" t="str">
            <v>AV. ELMER FAUCETT 2089, PROV. CONST. CALLAO, RPOV. COSNT. CALLAO, VILLAVISTA</v>
          </cell>
          <cell r="F4103" t="str">
            <v>CALLAO</v>
          </cell>
          <cell r="G4103" t="str">
            <v>CALLAO</v>
          </cell>
          <cell r="H4103" t="str">
            <v>BELLAVISTA</v>
          </cell>
        </row>
        <row r="4104">
          <cell r="C4104">
            <v>10403522789</v>
          </cell>
          <cell r="D4104" t="str">
            <v>MEDIANERO DIAZ CARLOS ENRIQUE</v>
          </cell>
          <cell r="E4104" t="str">
            <v>AV. PROLONGACIÓN IQUITOS 1738</v>
          </cell>
          <cell r="F4104" t="str">
            <v>LIMA</v>
          </cell>
          <cell r="G4104" t="str">
            <v>LIMA</v>
          </cell>
          <cell r="H4104" t="str">
            <v>LINCE</v>
          </cell>
        </row>
        <row r="4105">
          <cell r="C4105">
            <v>10097403479</v>
          </cell>
          <cell r="D4105" t="str">
            <v>MEDICO SALCEDO FELIPE ABEL</v>
          </cell>
          <cell r="E4105" t="str">
            <v>MZTA C LOTE 5 SANTA ISOLINA, LIMA, LIMA, COMAS</v>
          </cell>
          <cell r="F4105" t="str">
            <v>LIMA</v>
          </cell>
          <cell r="G4105" t="str">
            <v>LIMA</v>
          </cell>
          <cell r="H4105" t="str">
            <v>COMAS</v>
          </cell>
        </row>
        <row r="4106">
          <cell r="C4106">
            <v>10157662452</v>
          </cell>
          <cell r="D4106" t="str">
            <v>MEDINA ABANTO JULIO CESAR</v>
          </cell>
          <cell r="E4106" t="str">
            <v>PASAJE CHANGANAQUI N°10</v>
          </cell>
          <cell r="F4106" t="str">
            <v>LIMA</v>
          </cell>
          <cell r="G4106" t="str">
            <v>HUAURA</v>
          </cell>
          <cell r="H4106" t="str">
            <v>HUACHO</v>
          </cell>
        </row>
        <row r="4107">
          <cell r="C4107">
            <v>10473329994</v>
          </cell>
          <cell r="D4107" t="str">
            <v>MEDINA ALCANTARA JHON ANDERSON</v>
          </cell>
          <cell r="E4107" t="str">
            <v>AV. CANTA CALLAO MZ B LTE 12 (BRISAS DE SANTA ROSA)</v>
          </cell>
          <cell r="F4107" t="str">
            <v>LIMA</v>
          </cell>
          <cell r="G4107" t="str">
            <v>LIMA</v>
          </cell>
          <cell r="H4107" t="str">
            <v>SAN MARTIN DE PORRES</v>
          </cell>
        </row>
        <row r="4108">
          <cell r="C4108">
            <v>10451293384</v>
          </cell>
          <cell r="D4108" t="str">
            <v>MEDINA ALCANTARA RONALD KARLZ</v>
          </cell>
          <cell r="E4108" t="str">
            <v>AV. CANTA CALLAO MZB L12 BRISAS DE SANTA ROSA , S.M.P</v>
          </cell>
          <cell r="F4108" t="str">
            <v>LIMA</v>
          </cell>
          <cell r="G4108" t="str">
            <v>LIMA</v>
          </cell>
          <cell r="H4108" t="str">
            <v>SAN MARTIN DE PORRES</v>
          </cell>
        </row>
        <row r="4109">
          <cell r="C4109">
            <v>10157514020</v>
          </cell>
          <cell r="D4109" t="str">
            <v>MEDINA BALDEON JOHNNY PERCY</v>
          </cell>
          <cell r="E4109" t="str">
            <v>AV. ALAMEDA LOS HEROES N° 586, LIMA, LIMA, HUARAL</v>
          </cell>
          <cell r="F4109" t="str">
            <v>LIMA</v>
          </cell>
          <cell r="G4109" t="str">
            <v>HUARAL</v>
          </cell>
          <cell r="H4109" t="str">
            <v>HUARAL</v>
          </cell>
        </row>
        <row r="4110">
          <cell r="C4110">
            <v>10765141431</v>
          </cell>
          <cell r="D4110" t="str">
            <v>MEDINA CUBA NELSON PAUL</v>
          </cell>
          <cell r="E4110" t="str">
            <v>AV.ARGENTINA 144-PUESTO 2237</v>
          </cell>
          <cell r="F4110" t="str">
            <v>LIMA</v>
          </cell>
          <cell r="G4110" t="str">
            <v>LIMA</v>
          </cell>
          <cell r="H4110" t="str">
            <v>LIMA</v>
          </cell>
        </row>
        <row r="4111">
          <cell r="C4111">
            <v>10101175061</v>
          </cell>
          <cell r="D4111" t="str">
            <v>MEDINA GUEVARA CLEIDER ANTONIO</v>
          </cell>
          <cell r="E4111" t="str">
            <v>MZ M1 LT 39 LOS ÁLAMOS AV. CANTO GRANDE, LIMA, LIMA, SAN JUAN DE LURIGANCHO</v>
          </cell>
          <cell r="F4111" t="str">
            <v>LIMA</v>
          </cell>
          <cell r="G4111" t="str">
            <v>LIMA</v>
          </cell>
          <cell r="H4111" t="str">
            <v>SAN JUAN DE LURIGANCHO</v>
          </cell>
        </row>
        <row r="4112">
          <cell r="C4112">
            <v>10101616105</v>
          </cell>
          <cell r="D4112" t="str">
            <v>MEDINA GUZMAN CARLOS</v>
          </cell>
          <cell r="E4112" t="str">
            <v>JR SANTA ROSA 801</v>
          </cell>
          <cell r="F4112" t="str">
            <v>LIMA</v>
          </cell>
          <cell r="G4112" t="str">
            <v>LIMA</v>
          </cell>
          <cell r="H4112" t="str">
            <v>COMAS</v>
          </cell>
        </row>
        <row r="4113">
          <cell r="C4113">
            <v>10483055957</v>
          </cell>
          <cell r="D4113" t="str">
            <v>MEDINA HERNANDEZ JAVIER</v>
          </cell>
          <cell r="E4113" t="str">
            <v>MZ B LOTE 1 RESIDENCIAL NUEVA VIDA</v>
          </cell>
          <cell r="F4113" t="str">
            <v>LIMA</v>
          </cell>
          <cell r="G4113" t="str">
            <v>LIMA</v>
          </cell>
          <cell r="H4113" t="str">
            <v>CARABAYLLO</v>
          </cell>
        </row>
        <row r="4114">
          <cell r="C4114">
            <v>10467773611</v>
          </cell>
          <cell r="D4114" t="str">
            <v>MEDINA LICETA PEDRO RICARDO</v>
          </cell>
          <cell r="E4114" t="str">
            <v>CALLE GERMANIA 105 URB TARAPACA CALLAO</v>
          </cell>
          <cell r="F4114" t="str">
            <v>CALLAO</v>
          </cell>
          <cell r="G4114" t="str">
            <v>CALLAO</v>
          </cell>
          <cell r="H4114" t="str">
            <v>CALLAO</v>
          </cell>
        </row>
        <row r="4115">
          <cell r="C4115">
            <v>10448798351</v>
          </cell>
          <cell r="D4115" t="str">
            <v>MEDINA LLANQUE CARLOS MARTIN</v>
          </cell>
          <cell r="E4115" t="str">
            <v>CALLE SAN MARTIN MZ. K . LOTE 3 . HUAURA (FRENTE A LA CALLE IQUITOS)</v>
          </cell>
          <cell r="F4115" t="str">
            <v>LIMA</v>
          </cell>
          <cell r="G4115" t="str">
            <v>HUAURA</v>
          </cell>
          <cell r="H4115" t="str">
            <v>HUAURA</v>
          </cell>
        </row>
        <row r="4116">
          <cell r="C4116">
            <v>10106434048</v>
          </cell>
          <cell r="D4116" t="str">
            <v>MEDINA MUÑOZ MARIA ELENA</v>
          </cell>
          <cell r="E4116" t="str">
            <v>AV.SUAREZ 136, CHORRILLOS</v>
          </cell>
          <cell r="F4116" t="str">
            <v>LIMA</v>
          </cell>
          <cell r="G4116" t="str">
            <v>LIMA</v>
          </cell>
          <cell r="H4116" t="str">
            <v>CHORRILLOS</v>
          </cell>
        </row>
        <row r="4117">
          <cell r="C4117">
            <v>10742418168</v>
          </cell>
          <cell r="D4117" t="str">
            <v>MEDINA PALMA CIRO ADONAY</v>
          </cell>
          <cell r="E4117" t="str">
            <v>AV BOLOGNESI NRO 249</v>
          </cell>
          <cell r="F4117" t="str">
            <v>LIMA</v>
          </cell>
          <cell r="G4117" t="str">
            <v>HUAURA</v>
          </cell>
          <cell r="H4117" t="str">
            <v>VEGUETA</v>
          </cell>
        </row>
        <row r="4118">
          <cell r="C4118">
            <v>10487405600</v>
          </cell>
          <cell r="D4118" t="str">
            <v>MEDINA PINTO RENE</v>
          </cell>
          <cell r="E4118" t="str">
            <v>AV CONSTELACION 2748</v>
          </cell>
          <cell r="F4118" t="str">
            <v>LIMA</v>
          </cell>
          <cell r="G4118" t="str">
            <v>LIMA</v>
          </cell>
          <cell r="H4118" t="str">
            <v>SAN JUAN DE LURIGANCHO</v>
          </cell>
        </row>
        <row r="4119">
          <cell r="C4119">
            <v>10473778608</v>
          </cell>
          <cell r="D4119" t="str">
            <v>MEDINA QUISPE JEREMIAS</v>
          </cell>
          <cell r="E4119" t="str">
            <v>GALERIA CENTRO DE LIMA PUESTO 3298</v>
          </cell>
          <cell r="F4119" t="str">
            <v>LIMA</v>
          </cell>
          <cell r="G4119" t="str">
            <v>LIMA</v>
          </cell>
          <cell r="H4119" t="str">
            <v>LIMA</v>
          </cell>
        </row>
        <row r="4120">
          <cell r="C4120">
            <v>10426452443</v>
          </cell>
          <cell r="D4120" t="str">
            <v>MEDINA SAAVEDRA CRISTIAN WILLY</v>
          </cell>
          <cell r="E4120" t="str">
            <v>BIOHUERTO TORREBLANCA ALTA MZ. A LT. 6 MULTIESTRUCTURAS KM 23.5 ALTURA DE PUMAS CLUB</v>
          </cell>
          <cell r="F4120" t="str">
            <v>LIMA</v>
          </cell>
          <cell r="G4120" t="str">
            <v>LIMA</v>
          </cell>
          <cell r="H4120" t="str">
            <v>CARABAYLLO</v>
          </cell>
        </row>
        <row r="4121">
          <cell r="C4121">
            <v>10095299160</v>
          </cell>
          <cell r="D4121" t="str">
            <v>MEDINA TRINIDAD JUAN CARLOS</v>
          </cell>
          <cell r="E4121" t="str">
            <v>MZR LOT 1 A.H JOSE MARIA ARGUEDAS PACHACUTEC-VENTANILLA</v>
          </cell>
          <cell r="F4121" t="str">
            <v>CALLAO</v>
          </cell>
          <cell r="G4121" t="str">
            <v>CALLAO</v>
          </cell>
          <cell r="H4121" t="str">
            <v>VENTANILLA</v>
          </cell>
        </row>
        <row r="4122">
          <cell r="C4122">
            <v>10082152259</v>
          </cell>
          <cell r="D4122" t="str">
            <v>MEDRANO PORTUGUEZ WALTER JOHNNY</v>
          </cell>
          <cell r="E4122" t="str">
            <v>AV LIMA 130, QUILMANA</v>
          </cell>
          <cell r="F4122" t="str">
            <v>LIMA</v>
          </cell>
          <cell r="G4122" t="str">
            <v>CAÑETE</v>
          </cell>
          <cell r="H4122" t="str">
            <v>QUILMANA</v>
          </cell>
        </row>
        <row r="4123">
          <cell r="C4123">
            <v>10715291113</v>
          </cell>
          <cell r="D4123" t="str">
            <v>MEGO LLATAS YUMELY</v>
          </cell>
          <cell r="E4123" t="str">
            <v>AV.HUANCARAY MZ.A4 LOTE 2 ASOC.LOS PORTALES SANTA ANITA</v>
          </cell>
          <cell r="F4123" t="str">
            <v>LIMA</v>
          </cell>
          <cell r="G4123" t="str">
            <v>LIMA</v>
          </cell>
          <cell r="H4123" t="str">
            <v>SANTA ANITA</v>
          </cell>
        </row>
        <row r="4124">
          <cell r="C4124">
            <v>10730135071</v>
          </cell>
          <cell r="D4124" t="str">
            <v>MEJIA BRAVO KIMBERLY NICOLL</v>
          </cell>
          <cell r="E4124" t="str">
            <v>CALLE UNIÓN MZ J1 LOTE 17A REF: FRENTE A TIENDA IR  PARQUE INDUSTRIAL</v>
          </cell>
          <cell r="F4124" t="str">
            <v>LIMA</v>
          </cell>
          <cell r="G4124" t="str">
            <v>LIMA</v>
          </cell>
          <cell r="H4124" t="str">
            <v>VILLA EL SALVADOR</v>
          </cell>
        </row>
        <row r="4125">
          <cell r="C4125">
            <v>10465807810</v>
          </cell>
          <cell r="D4125" t="str">
            <v>MEJIA CARRILLO ASTRID CAROLINA</v>
          </cell>
          <cell r="E4125" t="str">
            <v>AV. JOSE CARLOS MARIATEGUI URB. LUCYANA</v>
          </cell>
          <cell r="F4125" t="str">
            <v>LIMA</v>
          </cell>
          <cell r="G4125" t="str">
            <v>LIMA</v>
          </cell>
          <cell r="H4125" t="str">
            <v>CARABAYLLO</v>
          </cell>
        </row>
        <row r="4126">
          <cell r="C4126">
            <v>10156328613</v>
          </cell>
          <cell r="D4126" t="str">
            <v>MEJIA CASTILLO CARMEN SOLEDAD</v>
          </cell>
          <cell r="E4126" t="str">
            <v>CALLE FERROCARRIL NRO. 578</v>
          </cell>
          <cell r="F4126" t="str">
            <v>LIMA</v>
          </cell>
          <cell r="G4126" t="str">
            <v>BARRANCA</v>
          </cell>
          <cell r="H4126" t="str">
            <v>BARRANCA</v>
          </cell>
        </row>
        <row r="4127">
          <cell r="C4127">
            <v>10735016500</v>
          </cell>
          <cell r="D4127" t="str">
            <v>MEJIA CASTILLO HAYDE MARICELA</v>
          </cell>
          <cell r="E4127" t="str">
            <v>CALLE ESPINAR 232 REF. BANCO DE LA NACION DESPUES DOS CUADRAS</v>
          </cell>
          <cell r="F4127" t="str">
            <v>LIMA</v>
          </cell>
          <cell r="G4127" t="str">
            <v>BARRANCA</v>
          </cell>
          <cell r="H4127" t="str">
            <v>SUPE</v>
          </cell>
        </row>
        <row r="4128">
          <cell r="C4128">
            <v>10433612227</v>
          </cell>
          <cell r="D4128" t="str">
            <v>MEJIA CASTILLO MARCO OSTERLING</v>
          </cell>
          <cell r="E4128" t="str">
            <v>AV. PARAMONGA LOS ROSALES, SAN MARTIN DE PORRES</v>
          </cell>
          <cell r="F4128" t="str">
            <v>LIMA</v>
          </cell>
          <cell r="G4128" t="str">
            <v>LIMA</v>
          </cell>
          <cell r="H4128" t="str">
            <v>SAN MARTIN DE PORRES</v>
          </cell>
        </row>
        <row r="4129">
          <cell r="C4129">
            <v>10423526004</v>
          </cell>
          <cell r="D4129" t="str">
            <v>MEJIA CERRON WILDER</v>
          </cell>
          <cell r="E4129" t="str">
            <v>AV ANDRES AVELINO CACERES MZ 6B LT 6A A.H. HEROES DE SJM, LIMA, LIMA, SAN JUAN DE MIRAFLORES</v>
          </cell>
          <cell r="F4129" t="str">
            <v>LIMA</v>
          </cell>
          <cell r="G4129" t="str">
            <v>LIMA</v>
          </cell>
          <cell r="H4129" t="str">
            <v>SAN JUAN DE MIRAFLORES</v>
          </cell>
        </row>
        <row r="4130">
          <cell r="C4130">
            <v>10100521411</v>
          </cell>
          <cell r="D4130" t="str">
            <v>MEJIA DAVILA ROSSIE MOIRA</v>
          </cell>
          <cell r="E4130" t="str">
            <v>COOP. MANUEL CORREA MZ. A LT. 11 - FRENTE AL ESTADIO MUNICIPAL 623</v>
          </cell>
          <cell r="F4130" t="str">
            <v>LIMA</v>
          </cell>
          <cell r="G4130" t="str">
            <v>LIMA</v>
          </cell>
          <cell r="H4130" t="str">
            <v>SANTA ANITA</v>
          </cell>
        </row>
        <row r="4131">
          <cell r="C4131">
            <v>10098052173</v>
          </cell>
          <cell r="D4131" t="str">
            <v>MEJIA GAMARRA TEODORO</v>
          </cell>
          <cell r="E4131" t="str">
            <v>MZ. P LOTE 6 GRUPO 17 SECTOR 1</v>
          </cell>
          <cell r="F4131" t="str">
            <v>LIMA</v>
          </cell>
          <cell r="G4131" t="str">
            <v>LIMA</v>
          </cell>
          <cell r="H4131" t="str">
            <v>VILLA EL SALVADOR</v>
          </cell>
        </row>
        <row r="4132">
          <cell r="C4132">
            <v>10423197159</v>
          </cell>
          <cell r="D4132" t="str">
            <v>MEJIA MEJIA FRANK HEIVER</v>
          </cell>
          <cell r="E4132" t="str">
            <v>SAN LORENZO 380 SURQUILLO</v>
          </cell>
          <cell r="F4132" t="str">
            <v>LIMA</v>
          </cell>
          <cell r="G4132" t="str">
            <v>LIMA</v>
          </cell>
          <cell r="H4132" t="str">
            <v>SURQUILLO</v>
          </cell>
        </row>
        <row r="4133">
          <cell r="C4133">
            <v>10411540818</v>
          </cell>
          <cell r="D4133" t="str">
            <v>MEJIA MEZA DE BARRANTES CARLA OFELIA</v>
          </cell>
          <cell r="E4133" t="str">
            <v>CALLE TARATA S/N (COSTADO DEL COLEGIO 20525)</v>
          </cell>
          <cell r="F4133" t="str">
            <v>LIMA</v>
          </cell>
          <cell r="G4133" t="str">
            <v>BARRANCA</v>
          </cell>
          <cell r="H4133" t="str">
            <v>SUPE PUERTO</v>
          </cell>
        </row>
        <row r="4134">
          <cell r="C4134">
            <v>10412032841</v>
          </cell>
          <cell r="D4134" t="str">
            <v>MEJIA MONZON MARIA ISABEL DEL PILAR</v>
          </cell>
          <cell r="E4134" t="str">
            <v>AV. INCA GARCILAZO DE LA VEGA N° 1348 INT. 1056</v>
          </cell>
          <cell r="F4134" t="str">
            <v>LIMA</v>
          </cell>
          <cell r="G4134" t="str">
            <v>LIMA</v>
          </cell>
          <cell r="H4134" t="str">
            <v>LIMA</v>
          </cell>
        </row>
        <row r="4135">
          <cell r="C4135">
            <v>10091355383</v>
          </cell>
          <cell r="D4135" t="str">
            <v>MEJIA RAFAEL WILLIAM</v>
          </cell>
          <cell r="E4135" t="str">
            <v>SC MIGUEL GRAU MZ Z3 LT 4 PANPAMPLONA ALTA, SJM</v>
          </cell>
          <cell r="F4135" t="str">
            <v>LIMA</v>
          </cell>
          <cell r="G4135" t="str">
            <v>LIMA</v>
          </cell>
          <cell r="H4135" t="str">
            <v>SAN JUAN DE MIRAFLORES</v>
          </cell>
        </row>
        <row r="4136">
          <cell r="C4136">
            <v>10078032958</v>
          </cell>
          <cell r="D4136" t="str">
            <v>MEJIA RODRIGO HEBERT FRANCISCO</v>
          </cell>
          <cell r="E4136" t="str">
            <v>AV BOLIVAR 1281, LIMA, LIMA, PUEBLO LIBRE</v>
          </cell>
          <cell r="F4136" t="str">
            <v>LIMA</v>
          </cell>
          <cell r="G4136" t="str">
            <v>LIMA</v>
          </cell>
          <cell r="H4136" t="str">
            <v>MAGDALENA VIEJA</v>
          </cell>
        </row>
        <row r="4137">
          <cell r="C4137">
            <v>10099433090</v>
          </cell>
          <cell r="D4137" t="str">
            <v>MEJIA TURPO GUZMAN DOMINGO</v>
          </cell>
          <cell r="E4137" t="str">
            <v>AV.NICOLAS AYLLON N°C.F."NUEVO MILENIO", LIMA, LIMA, LA VICTORIA</v>
          </cell>
          <cell r="F4137" t="str">
            <v>LIMA</v>
          </cell>
          <cell r="G4137" t="str">
            <v>LIMA</v>
          </cell>
          <cell r="H4137" t="str">
            <v>LA VICTORIA</v>
          </cell>
        </row>
        <row r="4138">
          <cell r="C4138">
            <v>10805025064</v>
          </cell>
          <cell r="D4138" t="str">
            <v>MEJICO CARLOS GLADYS</v>
          </cell>
          <cell r="E4138" t="str">
            <v>CALLE RICARDO PALMA N° 119 TIENDA 477</v>
          </cell>
          <cell r="F4138" t="str">
            <v>LIMA</v>
          </cell>
          <cell r="G4138" t="str">
            <v>LIMA</v>
          </cell>
          <cell r="H4138" t="str">
            <v>PUENTE PIEDRA</v>
          </cell>
        </row>
        <row r="4139">
          <cell r="C4139">
            <v>10750926130</v>
          </cell>
          <cell r="D4139" t="str">
            <v>MELCHOR MARZANO JHOSEFIM DANIELA</v>
          </cell>
          <cell r="E4139" t="str">
            <v>JOSEFINA RAMOS MZ Z LOTE 16 IMPERIAL CAÑETE</v>
          </cell>
          <cell r="F4139" t="str">
            <v>LIMA</v>
          </cell>
          <cell r="G4139" t="str">
            <v>CAÑETE</v>
          </cell>
          <cell r="H4139" t="str">
            <v>IMPERIAL</v>
          </cell>
        </row>
        <row r="4140">
          <cell r="C4140">
            <v>10096857018</v>
          </cell>
          <cell r="D4140" t="str">
            <v>MELENDEZ AYALA EULALIA</v>
          </cell>
          <cell r="E4140" t="str">
            <v>MZ. U-1 LT. 07 MARIATEGUI, LIMA, LIMA, SAN JUAN DE LURIGANCHO</v>
          </cell>
          <cell r="F4140" t="str">
            <v>LIMA</v>
          </cell>
          <cell r="G4140" t="str">
            <v>LIMA</v>
          </cell>
          <cell r="H4140" t="str">
            <v>SAN JUAN DE LURIGANCHO</v>
          </cell>
        </row>
        <row r="4141">
          <cell r="C4141">
            <v>10460502093</v>
          </cell>
          <cell r="D4141" t="str">
            <v>MELENDEZ CANTORAL LUIS ALBERTO</v>
          </cell>
          <cell r="E4141" t="str">
            <v>JR. MANCO CAPAC 570 IMPERIAL CAÑETE</v>
          </cell>
          <cell r="F4141" t="str">
            <v>LIMA</v>
          </cell>
          <cell r="G4141" t="str">
            <v>CAÑETE</v>
          </cell>
          <cell r="H4141" t="str">
            <v>IMPERIAL</v>
          </cell>
        </row>
        <row r="4142">
          <cell r="C4142">
            <v>10441771156</v>
          </cell>
          <cell r="D4142" t="str">
            <v>MELGAR CANO MISOLINO</v>
          </cell>
          <cell r="E4142" t="str">
            <v>MZ. J LOTE 25 A.H. 1 DE NOVIEMBRE- CARABAYLLO</v>
          </cell>
          <cell r="F4142" t="str">
            <v>LIMA</v>
          </cell>
          <cell r="G4142" t="str">
            <v>LIMA</v>
          </cell>
          <cell r="H4142" t="str">
            <v>CARABAYLLO</v>
          </cell>
        </row>
        <row r="4143">
          <cell r="C4143">
            <v>10416713036</v>
          </cell>
          <cell r="D4143" t="str">
            <v>MELGAR EGOAVIL DENNIS MARTIN</v>
          </cell>
          <cell r="E4143" t="str">
            <v>AV. COLECTORA INDUSTRIAL N° 461, LIMA, LIMA, SANTA ANITA</v>
          </cell>
          <cell r="F4143" t="str">
            <v>LIMA</v>
          </cell>
          <cell r="G4143" t="str">
            <v>LIMA</v>
          </cell>
          <cell r="H4143" t="str">
            <v>SANTA ANITA</v>
          </cell>
        </row>
        <row r="4144">
          <cell r="C4144">
            <v>10157317275</v>
          </cell>
          <cell r="D4144" t="str">
            <v>MELGAR MEDRANO JULIO JONNY</v>
          </cell>
          <cell r="E4144" t="str">
            <v>JR. SAN MARTIN S/N MZ A LT 19 URB. LOS PINOS (ESPADA ESTADIO DE HUAURA)</v>
          </cell>
          <cell r="F4144" t="str">
            <v>LIMA</v>
          </cell>
          <cell r="G4144" t="str">
            <v>HUAURA</v>
          </cell>
          <cell r="H4144" t="str">
            <v>HUAURA</v>
          </cell>
        </row>
        <row r="4145">
          <cell r="C4145">
            <v>10417218993</v>
          </cell>
          <cell r="D4145" t="str">
            <v>MELGAREJO ABARCA SONIA VIOLETA</v>
          </cell>
          <cell r="E4145" t="str">
            <v>AV. PROCERES DE LA INDEPENDENCIA MZ 6 LT. 40</v>
          </cell>
          <cell r="F4145" t="str">
            <v>LIMA</v>
          </cell>
          <cell r="G4145" t="str">
            <v>LIMA</v>
          </cell>
          <cell r="H4145" t="str">
            <v>SAN JUAN DE LURIGANCHO</v>
          </cell>
        </row>
        <row r="4146">
          <cell r="C4146">
            <v>10327289255</v>
          </cell>
          <cell r="D4146" t="str">
            <v>MELGAREJO BLAS ROMULO JORGE</v>
          </cell>
          <cell r="E4146" t="str">
            <v>AV 3 DE OCTUBRE REF.FRENTE A LA IGLECIA CRISTIANA MMM</v>
          </cell>
          <cell r="F4146" t="str">
            <v>LIMA</v>
          </cell>
          <cell r="G4146" t="str">
            <v>HUARAL</v>
          </cell>
          <cell r="H4146" t="str">
            <v>HUARAL</v>
          </cell>
        </row>
        <row r="4147">
          <cell r="C4147">
            <v>10100984062</v>
          </cell>
          <cell r="D4147" t="str">
            <v>MELGAREJO CERDAN CARLOS HUMBERTO</v>
          </cell>
          <cell r="E4147" t="str">
            <v>CALLE INCA ROCA MZ.45 LTE.10</v>
          </cell>
          <cell r="F4147" t="str">
            <v>LIMA</v>
          </cell>
          <cell r="G4147" t="str">
            <v>LIMA</v>
          </cell>
          <cell r="H4147" t="str">
            <v>VILLA MARIA DEL TRIUNFO</v>
          </cell>
        </row>
        <row r="4148">
          <cell r="C4148">
            <v>10482756641</v>
          </cell>
          <cell r="D4148" t="str">
            <v>MELGAREJO CULLANCO JOAN CARLOS</v>
          </cell>
          <cell r="E4148" t="str">
            <v>MZ 3-T LT 4B URB SEMI RUSTICA EL SOL DE LA MOLINA</v>
          </cell>
          <cell r="F4148" t="str">
            <v>LIMA</v>
          </cell>
          <cell r="G4148" t="str">
            <v>LIMA</v>
          </cell>
          <cell r="H4148" t="str">
            <v>LA MOLINA</v>
          </cell>
        </row>
        <row r="4149">
          <cell r="C4149">
            <v>10455050885</v>
          </cell>
          <cell r="D4149" t="str">
            <v>MELGAREJO GOMERO WILMER YONNATAN</v>
          </cell>
          <cell r="E4149" t="str">
            <v>JR. ALFONSO UGARTE 15169 REF. COSTADO HOTEL LAS VEGAS</v>
          </cell>
          <cell r="F4149" t="str">
            <v>LIMA</v>
          </cell>
          <cell r="G4149" t="str">
            <v>BARRANCA</v>
          </cell>
          <cell r="H4149" t="str">
            <v>BARRANCA</v>
          </cell>
        </row>
        <row r="4150">
          <cell r="C4150">
            <v>10157138656</v>
          </cell>
          <cell r="D4150" t="str">
            <v>MELGAREJO JARA MAGNA ROMULA</v>
          </cell>
          <cell r="E4150" t="str">
            <v>CALLE LEONCIO PRADO Nº 131</v>
          </cell>
          <cell r="F4150" t="str">
            <v>LIMA</v>
          </cell>
          <cell r="G4150" t="str">
            <v>BARRANCA</v>
          </cell>
          <cell r="H4150" t="str">
            <v>BARRANCA</v>
          </cell>
        </row>
        <row r="4151">
          <cell r="C4151">
            <v>10437862741</v>
          </cell>
          <cell r="D4151" t="str">
            <v>MELGAREJO MENDOZA EDUARDO</v>
          </cell>
          <cell r="E4151" t="str">
            <v>MZ. C LT. 20-21, CALLAO, CALLAO, MI PERU</v>
          </cell>
          <cell r="F4151" t="str">
            <v>CALLAO</v>
          </cell>
          <cell r="G4151" t="str">
            <v>CALLAO</v>
          </cell>
          <cell r="H4151" t="str">
            <v>VENTANILLA</v>
          </cell>
        </row>
        <row r="4152">
          <cell r="C4152">
            <v>10802905306</v>
          </cell>
          <cell r="D4152" t="str">
            <v>MELGAREJO SANCHEZ HUGO MOISES</v>
          </cell>
          <cell r="E4152" t="str">
            <v>AV 13 ENERO 2036,  MZ N LOTE 1 ASOCIACION INCA MANCO CAPAC</v>
          </cell>
          <cell r="F4152" t="str">
            <v>LIMA</v>
          </cell>
          <cell r="G4152" t="str">
            <v>LIMA</v>
          </cell>
          <cell r="H4152" t="str">
            <v>SAN JUAN DE LURIGANCHO</v>
          </cell>
        </row>
        <row r="4153">
          <cell r="C4153">
            <v>10744061364</v>
          </cell>
          <cell r="D4153" t="str">
            <v>MENDEZ MIÑANO MARITESSY</v>
          </cell>
          <cell r="E4153" t="str">
            <v>CALLE SANTA ROSA 130 INFANTAS</v>
          </cell>
          <cell r="F4153" t="str">
            <v>LIMA</v>
          </cell>
          <cell r="G4153" t="str">
            <v>LIMA</v>
          </cell>
          <cell r="H4153" t="str">
            <v>SAN MARTIN DE PORRES</v>
          </cell>
        </row>
        <row r="4154">
          <cell r="C4154">
            <v>10467962308</v>
          </cell>
          <cell r="D4154" t="str">
            <v>MENDEZ OCHOA ESTHER LUCIA</v>
          </cell>
          <cell r="E4154" t="str">
            <v>MZ A8 LT 9 HUERTOS DE MANCHAY - PACHACAMAC</v>
          </cell>
          <cell r="F4154" t="str">
            <v>LIMA</v>
          </cell>
          <cell r="G4154" t="str">
            <v>LIMA</v>
          </cell>
          <cell r="H4154" t="str">
            <v>PACHACAMAC</v>
          </cell>
        </row>
        <row r="4155">
          <cell r="C4155">
            <v>15609903900</v>
          </cell>
          <cell r="D4155" t="str">
            <v>MENDEZ RUIZ JESUS ALBERTO</v>
          </cell>
          <cell r="E4155" t="str">
            <v>JR. LA VERACIDAD URB. PRO 5TO SECTOR I ETAPA MZA. W4 LOTE. 14</v>
          </cell>
          <cell r="F4155" t="str">
            <v>LIMA</v>
          </cell>
          <cell r="G4155" t="str">
            <v>LIMA</v>
          </cell>
          <cell r="H4155" t="str">
            <v>LOS OLIVOS</v>
          </cell>
        </row>
        <row r="4156">
          <cell r="C4156">
            <v>10104089998</v>
          </cell>
          <cell r="D4156" t="str">
            <v>MENDIETA AGUERO WILBER ISMAEL</v>
          </cell>
          <cell r="E4156" t="str">
            <v>AV. UNIVERSITARIA 9856 - COMAS</v>
          </cell>
          <cell r="F4156" t="str">
            <v>LIMA</v>
          </cell>
          <cell r="G4156" t="str">
            <v>LIMA</v>
          </cell>
          <cell r="H4156" t="str">
            <v>COMAS</v>
          </cell>
        </row>
        <row r="4157">
          <cell r="C4157">
            <v>10725441121</v>
          </cell>
          <cell r="D4157" t="str">
            <v>MENDIETA MARTINEZ KEVIN ALBERTO</v>
          </cell>
          <cell r="E4157" t="str">
            <v>MZ. I LT. 07 GR.A-1 SEC A PPN PACHACUTEC</v>
          </cell>
          <cell r="F4157" t="str">
            <v>CALLAO</v>
          </cell>
          <cell r="G4157" t="str">
            <v>CALLAO</v>
          </cell>
          <cell r="H4157" t="str">
            <v>VENTANILLA</v>
          </cell>
        </row>
        <row r="4158">
          <cell r="C4158">
            <v>10076441044</v>
          </cell>
          <cell r="D4158" t="str">
            <v>MENDO JIMENEZ CELSO ABINADI</v>
          </cell>
          <cell r="E4158" t="str">
            <v>AV. FERROCARRIL A3 02 URB PRADERA DE SANTA ANITA, LA SANTA ANITA LOTES 2 Y 3, LIMA, LIMA, SANTA ANITA</v>
          </cell>
          <cell r="F4158" t="str">
            <v>LIMA</v>
          </cell>
          <cell r="G4158" t="str">
            <v>LIMA</v>
          </cell>
          <cell r="H4158" t="str">
            <v>SANTA ANITA</v>
          </cell>
        </row>
        <row r="4159">
          <cell r="C4159">
            <v>10154299900</v>
          </cell>
          <cell r="D4159" t="str">
            <v>MENDOZA ALBINO LORENZO NILO</v>
          </cell>
          <cell r="E4159" t="str">
            <v>CP HERBAY ALTO S/N</v>
          </cell>
          <cell r="F4159" t="str">
            <v>LIMA</v>
          </cell>
          <cell r="G4159" t="str">
            <v>CAÑETE</v>
          </cell>
          <cell r="H4159" t="str">
            <v>IMPERIAL</v>
          </cell>
        </row>
        <row r="4160">
          <cell r="C4160">
            <v>10780107281</v>
          </cell>
          <cell r="D4160" t="str">
            <v>MENDOZA ALVARADO SERGIO ALEJANDRO</v>
          </cell>
          <cell r="E4160" t="str">
            <v>CANGALLO NRO 660  JR. LETICIA 1000  STAND 129, LIMA, LIMA, LIMA</v>
          </cell>
          <cell r="F4160" t="str">
            <v>LIMA</v>
          </cell>
          <cell r="G4160" t="str">
            <v>LIMA</v>
          </cell>
          <cell r="H4160" t="str">
            <v>LIMA</v>
          </cell>
        </row>
        <row r="4161">
          <cell r="C4161">
            <v>10444328385</v>
          </cell>
          <cell r="D4161" t="str">
            <v>MENDOZA AMANCAY EDGAR</v>
          </cell>
          <cell r="E4161" t="str">
            <v>AV. HUANCARAY M.  A-3   LT. 09   ASOC. LOS PORTALES DE SANTA ANITA</v>
          </cell>
          <cell r="F4161" t="str">
            <v>LIMA</v>
          </cell>
          <cell r="G4161" t="str">
            <v>LIMA</v>
          </cell>
          <cell r="H4161" t="str">
            <v>SANTA ANITA</v>
          </cell>
        </row>
        <row r="4162">
          <cell r="C4162">
            <v>10414392364</v>
          </cell>
          <cell r="D4162" t="str">
            <v>MENDOZA AMARINGO DIANA FLOR DE MARIA</v>
          </cell>
          <cell r="E4162" t="str">
            <v>CALLE LAS VEGAS NRO 144, LIMA, LIMA, COMAS</v>
          </cell>
          <cell r="F4162" t="str">
            <v>LIMA</v>
          </cell>
          <cell r="G4162" t="str">
            <v>LIMA</v>
          </cell>
          <cell r="H4162" t="str">
            <v>COMAS</v>
          </cell>
        </row>
        <row r="4163">
          <cell r="C4163">
            <v>10400413458</v>
          </cell>
          <cell r="D4163" t="str">
            <v>MENDOZA BARBARAN MARITZA</v>
          </cell>
          <cell r="E4163" t="str">
            <v>AV. PETIT THOUARS N° 3998</v>
          </cell>
          <cell r="F4163" t="str">
            <v>LIMA</v>
          </cell>
          <cell r="G4163" t="str">
            <v>LIMA</v>
          </cell>
          <cell r="H4163" t="str">
            <v>SAN ISIDRO</v>
          </cell>
        </row>
        <row r="4164">
          <cell r="C4164">
            <v>10413983539</v>
          </cell>
          <cell r="D4164" t="str">
            <v>MENDOZA BETETA ROBERT DAVINCE</v>
          </cell>
          <cell r="E4164" t="str">
            <v>JIRON VIZCARDO Y GUZMAN 283, LA VICTORIA 15034</v>
          </cell>
          <cell r="F4164" t="str">
            <v>LIMA</v>
          </cell>
          <cell r="G4164" t="str">
            <v>LIMA</v>
          </cell>
          <cell r="H4164" t="str">
            <v>INDEPENDENCIA</v>
          </cell>
        </row>
        <row r="4165">
          <cell r="C4165">
            <v>10426169784</v>
          </cell>
          <cell r="D4165" t="str">
            <v>MENDOZA CARHUATANTA BERBELINA</v>
          </cell>
          <cell r="E4165" t="str">
            <v>AV. FRANCISCO BOLOGNESI Nº 104</v>
          </cell>
          <cell r="F4165" t="str">
            <v>LIMA</v>
          </cell>
          <cell r="G4165" t="str">
            <v>LIMA</v>
          </cell>
          <cell r="H4165" t="str">
            <v>COMAS</v>
          </cell>
        </row>
        <row r="4166">
          <cell r="C4166">
            <v>10429596691</v>
          </cell>
          <cell r="D4166" t="str">
            <v>MENDOZA CARRION IVAN ROBINZON</v>
          </cell>
          <cell r="E4166" t="str">
            <v>MZ A LT B CENTRO POBLADO EL DECIERTO DISTRITO DE NUEVO IMPERIAL</v>
          </cell>
          <cell r="F4166" t="str">
            <v>LIMA</v>
          </cell>
          <cell r="G4166" t="str">
            <v>CAÑETE</v>
          </cell>
          <cell r="H4166" t="str">
            <v>NUEVO IMPERIAL</v>
          </cell>
        </row>
        <row r="4167">
          <cell r="C4167">
            <v>10438858658</v>
          </cell>
          <cell r="D4167" t="str">
            <v>MENDOZA CASAVERDE VLADIMIR</v>
          </cell>
          <cell r="E4167" t="str">
            <v>AV. LA ESTRELLA N° 286</v>
          </cell>
          <cell r="F4167" t="str">
            <v>LIMA</v>
          </cell>
          <cell r="G4167" t="str">
            <v>LIMA</v>
          </cell>
          <cell r="H4167" t="str">
            <v>ATE</v>
          </cell>
        </row>
        <row r="4168">
          <cell r="C4168">
            <v>10455897195</v>
          </cell>
          <cell r="D4168" t="str">
            <v>MENDOZA CONDORENA DIANA LUPE</v>
          </cell>
          <cell r="E4168" t="str">
            <v>AV. SANTA CATALINA 509 URB. CERCADO</v>
          </cell>
          <cell r="F4168" t="str">
            <v>AREQUIPA</v>
          </cell>
          <cell r="G4168" t="str">
            <v>AREQUIPA</v>
          </cell>
          <cell r="H4168" t="str">
            <v>AREQUIPA</v>
          </cell>
        </row>
        <row r="4169">
          <cell r="C4169">
            <v>10429772392</v>
          </cell>
          <cell r="D4169" t="str">
            <v>MENDOZA CUTAMANCA ISAAC ECLETICO</v>
          </cell>
          <cell r="E4169" t="str">
            <v>CALLE SANCHEZ CARRION NRO. 349, LIMA, HUAURA, HUALMAY</v>
          </cell>
          <cell r="F4169" t="str">
            <v>LIMA</v>
          </cell>
          <cell r="G4169" t="str">
            <v>HUAURA</v>
          </cell>
          <cell r="H4169" t="str">
            <v>HUALMAY</v>
          </cell>
        </row>
        <row r="4170">
          <cell r="C4170">
            <v>10470820972</v>
          </cell>
          <cell r="D4170" t="str">
            <v>MENDOZA HUAMAN WILDER RONAL</v>
          </cell>
          <cell r="E4170" t="str">
            <v>AV.PERU S/N - HUARAL - LIMA (ESQUINA PARQUE LIBERTAD)</v>
          </cell>
          <cell r="F4170" t="str">
            <v>LIMA</v>
          </cell>
          <cell r="G4170" t="str">
            <v>HUARAL</v>
          </cell>
          <cell r="H4170" t="str">
            <v>HUARAL</v>
          </cell>
        </row>
        <row r="4171">
          <cell r="C4171">
            <v>10154360099</v>
          </cell>
          <cell r="D4171" t="str">
            <v>MENDOZA LLALLE LELI SOLEDAD</v>
          </cell>
          <cell r="E4171" t="str">
            <v>CALLE SANTO SOLANO 302</v>
          </cell>
          <cell r="F4171" t="str">
            <v>LIMA</v>
          </cell>
          <cell r="G4171" t="str">
            <v>CAÑETE</v>
          </cell>
          <cell r="H4171" t="str">
            <v>SAN LUIS</v>
          </cell>
        </row>
        <row r="4172">
          <cell r="C4172">
            <v>10413790552</v>
          </cell>
          <cell r="D4172" t="str">
            <v>MENDOZA MARQUINA JORGE LUIS</v>
          </cell>
          <cell r="E4172" t="str">
            <v>AV. SAN JUAN 525 LA GRAMA</v>
          </cell>
          <cell r="F4172" t="str">
            <v>LIMA</v>
          </cell>
          <cell r="G4172" t="str">
            <v>LIMA</v>
          </cell>
          <cell r="H4172" t="str">
            <v>PUENTE PIEDRA</v>
          </cell>
        </row>
        <row r="4173">
          <cell r="C4173">
            <v>10470399436</v>
          </cell>
          <cell r="D4173" t="str">
            <v>MENDOZA MENDIETA JESUS JOSE</v>
          </cell>
          <cell r="E4173" t="str">
            <v>AV. PRIMAVERA S/N MZ. B LT. 12 ASOC. LOS FRUTALES</v>
          </cell>
          <cell r="F4173" t="str">
            <v>LIMA</v>
          </cell>
          <cell r="G4173" t="str">
            <v>LIMA</v>
          </cell>
          <cell r="H4173" t="str">
            <v>ATE</v>
          </cell>
        </row>
        <row r="4174">
          <cell r="C4174">
            <v>10417855357</v>
          </cell>
          <cell r="D4174" t="str">
            <v>MENDOZA MENDOZA JOSE VELASQUEZ</v>
          </cell>
          <cell r="E4174" t="str">
            <v>AV. PERU NRO 4969</v>
          </cell>
          <cell r="F4174" t="str">
            <v>CALLAO</v>
          </cell>
          <cell r="G4174" t="str">
            <v>CALLAO</v>
          </cell>
          <cell r="H4174" t="str">
            <v>CALLAO</v>
          </cell>
        </row>
        <row r="4175">
          <cell r="C4175">
            <v>10257240458</v>
          </cell>
          <cell r="D4175" t="str">
            <v>MENDOZA MUÑOZ ANGELICA MARIA</v>
          </cell>
          <cell r="E4175" t="str">
            <v>MZ. Y LT. 14 SECTOR 1 VILLA LOS REYES</v>
          </cell>
          <cell r="F4175" t="str">
            <v>CALLAO</v>
          </cell>
          <cell r="G4175" t="str">
            <v>CALLAO</v>
          </cell>
          <cell r="H4175" t="str">
            <v>VENTANILLA</v>
          </cell>
        </row>
        <row r="4176">
          <cell r="C4176">
            <v>10157260281</v>
          </cell>
          <cell r="D4176" t="str">
            <v>MENDOZA QUICHE JAVIER HUMBERTO</v>
          </cell>
          <cell r="E4176" t="str">
            <v>AV. TUPAC AMARU N° 350</v>
          </cell>
          <cell r="F4176" t="str">
            <v>LIMA</v>
          </cell>
          <cell r="G4176" t="str">
            <v>HUAURA</v>
          </cell>
          <cell r="H4176" t="str">
            <v>HUACHO</v>
          </cell>
        </row>
        <row r="4177">
          <cell r="C4177">
            <v>10089412248</v>
          </cell>
          <cell r="D4177" t="str">
            <v>MENDOZA ROZAS LEONARDO</v>
          </cell>
          <cell r="E4177" t="str">
            <v>CAL.LENGUA ROMERO MZA. J-1 LOTE. 1 SEPTIMA ETAPA PARCELA S</v>
          </cell>
          <cell r="F4177" t="str">
            <v>LIMA</v>
          </cell>
          <cell r="G4177" t="str">
            <v>LIMA</v>
          </cell>
          <cell r="H4177" t="str">
            <v>CHORRILLOS</v>
          </cell>
        </row>
        <row r="4178">
          <cell r="C4178">
            <v>10067649571</v>
          </cell>
          <cell r="D4178" t="str">
            <v>MENDOZA TELLO FELICITAS NOEMI</v>
          </cell>
          <cell r="E4178" t="str">
            <v>JIRÓN CENTENARIO N° 444, LIMA, LIMA, BREÑA</v>
          </cell>
          <cell r="F4178" t="str">
            <v>LIMA</v>
          </cell>
          <cell r="G4178" t="str">
            <v>LIMA</v>
          </cell>
          <cell r="H4178" t="str">
            <v>BREÑA</v>
          </cell>
        </row>
        <row r="4179">
          <cell r="C4179">
            <v>10446454035</v>
          </cell>
          <cell r="D4179" t="str">
            <v>MENESES INCA FERNANDO ELIO</v>
          </cell>
          <cell r="E4179" t="str">
            <v>MZ A LT 20  MERCADO VIRGEN DEL CARMEN CHINCHA</v>
          </cell>
          <cell r="F4179" t="str">
            <v>LIMA</v>
          </cell>
          <cell r="G4179" t="str">
            <v>CAÑETE</v>
          </cell>
          <cell r="H4179" t="str">
            <v>IMPERIAL</v>
          </cell>
        </row>
        <row r="4180">
          <cell r="C4180">
            <v>10086299173</v>
          </cell>
          <cell r="D4180" t="str">
            <v>MENESES LLONA DOMINGO</v>
          </cell>
          <cell r="E4180" t="str">
            <v>CALLE F MZ. Q2 LOTE 02 URB. PUERTA DE PRO ALTURA GRIFO ORO OVALO INFANTAS</v>
          </cell>
          <cell r="F4180" t="str">
            <v>LIMA</v>
          </cell>
          <cell r="G4180" t="str">
            <v>LIMA</v>
          </cell>
          <cell r="H4180" t="str">
            <v>LOS OLIVOS</v>
          </cell>
        </row>
        <row r="4181">
          <cell r="C4181">
            <v>10436099806</v>
          </cell>
          <cell r="D4181" t="str">
            <v>MERCADO GARCIA JONATHAN MOISES</v>
          </cell>
          <cell r="E4181" t="str">
            <v>AV. SIMON BOLIVAR MZ J-LT7, LIMA, HUAROCHIRI, SANTA EULALIA</v>
          </cell>
          <cell r="F4181" t="str">
            <v>LIMA</v>
          </cell>
          <cell r="G4181" t="str">
            <v>HUAROCHIRI</v>
          </cell>
          <cell r="H4181" t="str">
            <v>SANTA EULALIA</v>
          </cell>
        </row>
        <row r="4182">
          <cell r="C4182">
            <v>10156210892</v>
          </cell>
          <cell r="D4182" t="str">
            <v>MERCEDES SANTOS CERVANTES GAUDENCIO</v>
          </cell>
          <cell r="E4182" t="str">
            <v>JR. LIMA S/N BARRANCA</v>
          </cell>
          <cell r="F4182" t="str">
            <v>LIMA</v>
          </cell>
          <cell r="G4182" t="str">
            <v>BARRANCA</v>
          </cell>
          <cell r="H4182" t="str">
            <v>BARRANCA</v>
          </cell>
        </row>
        <row r="4183">
          <cell r="C4183">
            <v>10156210884</v>
          </cell>
          <cell r="D4183" t="str">
            <v>MERCEDES SANTOS NILO DOMINGO</v>
          </cell>
          <cell r="E4183" t="str">
            <v>PRO LIMA SUR N° 199</v>
          </cell>
          <cell r="F4183" t="str">
            <v>LIMA</v>
          </cell>
          <cell r="G4183" t="str">
            <v>BARRANCA</v>
          </cell>
          <cell r="H4183" t="str">
            <v>BARRANCA</v>
          </cell>
        </row>
        <row r="4184">
          <cell r="C4184">
            <v>10404267189</v>
          </cell>
          <cell r="D4184" t="str">
            <v>MERE RAMIREZ LUIS FELIPE</v>
          </cell>
          <cell r="E4184" t="str">
            <v>CALLE SAN PATRICIO 228 VILLA MARIA, LIMA, LIMA, CHORRILLOS</v>
          </cell>
          <cell r="F4184" t="str">
            <v>LIMA</v>
          </cell>
          <cell r="G4184" t="str">
            <v>LIMA</v>
          </cell>
          <cell r="H4184" t="str">
            <v>CHORRILLOS</v>
          </cell>
        </row>
        <row r="4185">
          <cell r="C4185">
            <v>10422895154</v>
          </cell>
          <cell r="D4185" t="str">
            <v>MERINO MILLONES BRAYER EDWIN</v>
          </cell>
          <cell r="E4185" t="str">
            <v>HIJOS DE NUEVO HORIZONTE MZ B LT 10</v>
          </cell>
          <cell r="F4185" t="str">
            <v>LIMA</v>
          </cell>
          <cell r="G4185" t="str">
            <v>LIMA</v>
          </cell>
          <cell r="H4185" t="str">
            <v>SAN JUAN DE MIRAFLORES</v>
          </cell>
        </row>
        <row r="4186">
          <cell r="C4186">
            <v>10311805750</v>
          </cell>
          <cell r="D4186" t="str">
            <v>MERINO QUISPE CESAR</v>
          </cell>
          <cell r="E4186" t="str">
            <v>AV. SESQUICENTENARIO 710 ANDAHUAYLAS</v>
          </cell>
          <cell r="F4186" t="str">
            <v>APURIMAC</v>
          </cell>
          <cell r="G4186" t="str">
            <v>ANDAHUAYLAS</v>
          </cell>
          <cell r="H4186" t="str">
            <v>ANDAHUAYLAS</v>
          </cell>
        </row>
        <row r="4187">
          <cell r="C4187">
            <v>10427541849</v>
          </cell>
          <cell r="D4187" t="str">
            <v>MESAJIL BARRIOS MIGUEL ANGEL</v>
          </cell>
          <cell r="E4187" t="str">
            <v>AV. URUGUAY 417, LIMA 15001</v>
          </cell>
          <cell r="F4187" t="str">
            <v>LIMA</v>
          </cell>
          <cell r="G4187" t="str">
            <v>LIMA</v>
          </cell>
          <cell r="H4187" t="str">
            <v>LIMA</v>
          </cell>
        </row>
        <row r="4188">
          <cell r="C4188">
            <v>10103025937</v>
          </cell>
          <cell r="D4188" t="str">
            <v>MESIAS ORMEÑO JOHANA ARACELI</v>
          </cell>
          <cell r="E4188" t="str">
            <v>AV. LOS PROCERES K DPTO 403</v>
          </cell>
          <cell r="F4188" t="str">
            <v>LIMA</v>
          </cell>
          <cell r="G4188" t="str">
            <v>LIMA</v>
          </cell>
          <cell r="H4188" t="str">
            <v>SANTIAGO DE SURCO</v>
          </cell>
        </row>
        <row r="4189">
          <cell r="C4189">
            <v>10707958451</v>
          </cell>
          <cell r="D4189" t="str">
            <v>MESTANZA GARCIA MICKY FELIPE</v>
          </cell>
          <cell r="E4189" t="str">
            <v>JR. ANDAHUAYLAS 665 INT. 450</v>
          </cell>
          <cell r="F4189" t="str">
            <v>LIMA</v>
          </cell>
          <cell r="G4189" t="str">
            <v>LIMA</v>
          </cell>
          <cell r="H4189" t="str">
            <v>LIMA</v>
          </cell>
        </row>
        <row r="4190">
          <cell r="C4190">
            <v>10409353466</v>
          </cell>
          <cell r="D4190" t="str">
            <v>MESTANZA MONTERO EDITH JOANY</v>
          </cell>
          <cell r="E4190" t="str">
            <v>MZ J LT 28 URB. COPEMAR VENTANILLA</v>
          </cell>
          <cell r="F4190" t="str">
            <v>CALLAO</v>
          </cell>
          <cell r="G4190" t="str">
            <v>CALLAO</v>
          </cell>
          <cell r="H4190" t="str">
            <v>VENTANILLA</v>
          </cell>
        </row>
        <row r="4191">
          <cell r="C4191">
            <v>10425944776</v>
          </cell>
          <cell r="D4191" t="str">
            <v>MESTANZA RAMIREZ WILMER MANUEL</v>
          </cell>
          <cell r="E4191" t="str">
            <v>AV. ALFONSO UGARTE 1240</v>
          </cell>
          <cell r="F4191" t="str">
            <v>LIMA</v>
          </cell>
          <cell r="G4191" t="str">
            <v>LIMA</v>
          </cell>
          <cell r="H4191" t="str">
            <v>CARABAYLLO</v>
          </cell>
        </row>
        <row r="4192">
          <cell r="C4192">
            <v>10401339201</v>
          </cell>
          <cell r="D4192" t="str">
            <v>MESTANZA TRUJILLO RICHARD HERIBERTO</v>
          </cell>
          <cell r="E4192" t="str">
            <v>AA.HH. VIRGEN DE LAS MERCEDES MZ D LT 4 (FRENTE A GRIFO PECSA X OVALO CHACRA Y MAR)</v>
          </cell>
          <cell r="F4192" t="str">
            <v>LIMA</v>
          </cell>
          <cell r="G4192" t="str">
            <v>HUARAL</v>
          </cell>
          <cell r="H4192" t="str">
            <v>AUCALLAMA</v>
          </cell>
        </row>
        <row r="4193">
          <cell r="C4193">
            <v>10722228893</v>
          </cell>
          <cell r="D4193" t="str">
            <v>MESTANZA VASQUEZ DIANA CAROLINA</v>
          </cell>
          <cell r="E4193" t="str">
            <v>PROLONGACION GRAU NRO. 161</v>
          </cell>
          <cell r="F4193" t="str">
            <v>LIMA</v>
          </cell>
          <cell r="G4193" t="str">
            <v>HUAURA</v>
          </cell>
          <cell r="H4193" t="str">
            <v>HUACHO</v>
          </cell>
        </row>
        <row r="4194">
          <cell r="C4194">
            <v>10438641977</v>
          </cell>
          <cell r="D4194" t="str">
            <v>MEZA ADRIANO WILMER</v>
          </cell>
          <cell r="E4194" t="str">
            <v>1RO DE MAYO 783</v>
          </cell>
          <cell r="F4194" t="str">
            <v>CALLAO</v>
          </cell>
          <cell r="G4194" t="str">
            <v>CALLAO</v>
          </cell>
          <cell r="H4194" t="str">
            <v>CARMEN DE LA LEGUA REYNOSO</v>
          </cell>
        </row>
        <row r="4195">
          <cell r="C4195">
            <v>10204361059</v>
          </cell>
          <cell r="D4195" t="str">
            <v>MEZA PAEZ FLORENCIO</v>
          </cell>
          <cell r="E4195" t="str">
            <v>AV NICOLAS DE PIEROLA 1761 (AV SALVADOR ALLENDE - ZONA II MZA. E'2 LOTE. 14 P.J. PRIMER HOGAR POLICIAL ESPALDA TERMINAL PESQUERO)</v>
          </cell>
          <cell r="F4195" t="str">
            <v>LIMA</v>
          </cell>
          <cell r="G4195" t="str">
            <v>LIMA</v>
          </cell>
          <cell r="H4195" t="str">
            <v>VILLA MARIA DEL TRIUNFO</v>
          </cell>
        </row>
        <row r="4196">
          <cell r="C4196">
            <v>10471445105</v>
          </cell>
          <cell r="D4196" t="str">
            <v>MEZA PENADILLO HUGO</v>
          </cell>
          <cell r="E4196" t="str">
            <v>AV. PLAYA HERMOSA MZ. L LOTE 107 (PARADERO CRUCE DE VENTANILLA)</v>
          </cell>
          <cell r="F4196" t="str">
            <v>LIMA</v>
          </cell>
          <cell r="G4196" t="str">
            <v>LIMA</v>
          </cell>
          <cell r="H4196" t="str">
            <v>PUENTE PIEDRA</v>
          </cell>
        </row>
        <row r="4197">
          <cell r="C4197">
            <v>10486700306</v>
          </cell>
          <cell r="D4197" t="str">
            <v>MICULISICH VELASQUEZ CRISTHIAN</v>
          </cell>
          <cell r="E4197" t="str">
            <v>AV. LOS ALAMOS MZ.M LT.16, LIMA, LIMA, SAN JUAN DE LURIGANCHO</v>
          </cell>
          <cell r="F4197" t="str">
            <v>LIMA</v>
          </cell>
          <cell r="G4197" t="str">
            <v>LIMA</v>
          </cell>
          <cell r="H4197" t="str">
            <v>SAN JUAN DE LURIGANCHO</v>
          </cell>
        </row>
        <row r="4198">
          <cell r="C4198">
            <v>10745286874</v>
          </cell>
          <cell r="D4198" t="str">
            <v>MILIAN FALCON JOSE JAVIER</v>
          </cell>
          <cell r="E4198" t="str">
            <v>AGRUPACION LAS PALMAS DE MALLORCA</v>
          </cell>
          <cell r="F4198" t="str">
            <v>LIMA</v>
          </cell>
          <cell r="G4198" t="str">
            <v>LIMA</v>
          </cell>
          <cell r="H4198" t="str">
            <v>PUENTE PIEDRA</v>
          </cell>
        </row>
        <row r="4199">
          <cell r="C4199">
            <v>10095949903</v>
          </cell>
          <cell r="D4199" t="str">
            <v>MILLA MAGUIÑA JOSE ANTONIO</v>
          </cell>
          <cell r="E4199" t="str">
            <v>AV. URUBAMBA S/N, FND QUIROZ SUB PARCELA</v>
          </cell>
          <cell r="F4199" t="str">
            <v>LIMA</v>
          </cell>
          <cell r="G4199" t="str">
            <v>LIMA</v>
          </cell>
          <cell r="H4199" t="str">
            <v>ATE</v>
          </cell>
        </row>
        <row r="4200">
          <cell r="C4200">
            <v>10407140538</v>
          </cell>
          <cell r="D4200" t="str">
            <v>MILLA MEJIA KARINA CLARITA</v>
          </cell>
          <cell r="E4200" t="str">
            <v>AV. CINCUENTENARIO LOTE 04 S/N (REF. CINCO ESQUINA - TALLER CHINGOLO)</v>
          </cell>
          <cell r="F4200" t="str">
            <v>LIMA</v>
          </cell>
          <cell r="G4200" t="str">
            <v>HUAURA</v>
          </cell>
          <cell r="H4200" t="str">
            <v>HUALMAY</v>
          </cell>
        </row>
        <row r="4201">
          <cell r="C4201">
            <v>10423294375</v>
          </cell>
          <cell r="D4201" t="str">
            <v>MILLARES BRILLONES JUAN CARLOS</v>
          </cell>
          <cell r="E4201" t="str">
            <v>JIRON GONZALES PRADA 923. REF A 2 CUADRAS DE AV PANAMA</v>
          </cell>
          <cell r="F4201" t="str">
            <v>LIMA</v>
          </cell>
          <cell r="G4201" t="str">
            <v>LIMA</v>
          </cell>
          <cell r="H4201" t="str">
            <v>SURQUILLO</v>
          </cell>
        </row>
        <row r="4202">
          <cell r="C4202">
            <v>10426870873</v>
          </cell>
          <cell r="D4202" t="str">
            <v>MINAYA CASTILLEJO ANGEL WILFREDO</v>
          </cell>
          <cell r="E4202" t="str">
            <v>AV. DOS DE MAYO MZ. 5 LT. 7 - MEDIO MUNDO</v>
          </cell>
          <cell r="F4202" t="str">
            <v>LIMA</v>
          </cell>
          <cell r="G4202" t="str">
            <v>HUAURA</v>
          </cell>
          <cell r="H4202" t="str">
            <v>VEGUETA</v>
          </cell>
        </row>
        <row r="4203">
          <cell r="C4203">
            <v>10061970555</v>
          </cell>
          <cell r="D4203" t="str">
            <v>MINAYA ESPENDULA LUIS ARTURO</v>
          </cell>
          <cell r="E4203" t="str">
            <v>JR. LIBERTAD NRO. 182 - CALLAO, CALLAO, CALLAO</v>
          </cell>
          <cell r="F4203" t="str">
            <v>CALLAO</v>
          </cell>
          <cell r="G4203" t="str">
            <v>CALLAO</v>
          </cell>
          <cell r="H4203" t="str">
            <v>CALLAO</v>
          </cell>
        </row>
        <row r="4204">
          <cell r="C4204">
            <v>10157413100</v>
          </cell>
          <cell r="D4204" t="str">
            <v>MINAYA SOBERANIS CARLOS KASZELY</v>
          </cell>
          <cell r="E4204" t="str">
            <v>LOTIZACION LAS VEGAS S/N (A ESPALDAS DEL COLEGIO FE Y ALEGRIA)</v>
          </cell>
          <cell r="F4204" t="str">
            <v>LIMA</v>
          </cell>
          <cell r="G4204" t="str">
            <v>BARRANCA</v>
          </cell>
          <cell r="H4204" t="str">
            <v>BARRANCA</v>
          </cell>
        </row>
        <row r="4205">
          <cell r="C4205">
            <v>10732670608</v>
          </cell>
          <cell r="D4205" t="str">
            <v>MIO GAMBOA PATRICK JOEL</v>
          </cell>
          <cell r="E4205" t="str">
            <v>MZ. U PRIMA LOTE 23 SECTOR 1 BARRIO 1 4TA ETAPA URB. PACHACAMAC</v>
          </cell>
          <cell r="F4205" t="str">
            <v>LIMA</v>
          </cell>
          <cell r="G4205" t="str">
            <v>LIMA</v>
          </cell>
          <cell r="H4205" t="str">
            <v>VILLA EL SALVADOR</v>
          </cell>
        </row>
        <row r="4206">
          <cell r="C4206">
            <v>10471962584</v>
          </cell>
          <cell r="D4206" t="str">
            <v>MIRANDA ALVAREZ OMAR FRANCISCO</v>
          </cell>
          <cell r="E4206" t="str">
            <v>JR. BOLOGNESI Nº226 HUACHO</v>
          </cell>
          <cell r="F4206" t="str">
            <v>LIMA</v>
          </cell>
          <cell r="G4206" t="str">
            <v>HUAURA</v>
          </cell>
          <cell r="H4206" t="str">
            <v>HUACHO</v>
          </cell>
        </row>
        <row r="4207">
          <cell r="C4207">
            <v>10410309331</v>
          </cell>
          <cell r="D4207" t="str">
            <v>MIRANDA CUEVA OSCAR</v>
          </cell>
          <cell r="E4207" t="str">
            <v>AV 28 DE JULIO 109</v>
          </cell>
          <cell r="F4207" t="str">
            <v>LIMA</v>
          </cell>
          <cell r="G4207" t="str">
            <v>LIMA</v>
          </cell>
          <cell r="H4207" t="str">
            <v>ATE</v>
          </cell>
        </row>
        <row r="4208">
          <cell r="C4208">
            <v>10106474104</v>
          </cell>
          <cell r="D4208" t="str">
            <v>MIRANDA GAMARRA LUIS ALBERTO</v>
          </cell>
          <cell r="E4208" t="str">
            <v>PLATAFORMA 2 SEGUNDO PISO STAND 225</v>
          </cell>
          <cell r="F4208" t="str">
            <v>LIMA</v>
          </cell>
          <cell r="G4208" t="str">
            <v>LIMA</v>
          </cell>
          <cell r="H4208" t="str">
            <v>SAN JUAN DE MIRAFLORES</v>
          </cell>
        </row>
        <row r="4209">
          <cell r="C4209">
            <v>10477784955</v>
          </cell>
          <cell r="D4209" t="str">
            <v>MIRANDA IDROGO DANIEL</v>
          </cell>
          <cell r="E4209" t="str">
            <v>MZ. F LT. 22 LOS ANGELES DE OQUENDO</v>
          </cell>
          <cell r="F4209" t="str">
            <v>CALLAO</v>
          </cell>
          <cell r="G4209" t="str">
            <v>CALLAO</v>
          </cell>
          <cell r="H4209" t="str">
            <v>CALLAO</v>
          </cell>
        </row>
        <row r="4210">
          <cell r="C4210">
            <v>10722659771</v>
          </cell>
          <cell r="D4210" t="str">
            <v>MIRANDA MAMANI JULIO YSAAC</v>
          </cell>
          <cell r="E4210" t="str">
            <v>JR. MADRE SELVA N°361 - URB. SANTA ISABEL</v>
          </cell>
          <cell r="F4210" t="str">
            <v>LIMA</v>
          </cell>
          <cell r="G4210" t="str">
            <v>LIMA</v>
          </cell>
          <cell r="H4210" t="str">
            <v>CARABAYLLO</v>
          </cell>
        </row>
        <row r="4211">
          <cell r="C4211">
            <v>10105265587</v>
          </cell>
          <cell r="D4211" t="str">
            <v>MIRANDA PAUCAR GABRIEL ANDRES</v>
          </cell>
          <cell r="E4211" t="str">
            <v>MZ.U   LT.1   CTE SIMON BOLIVAR 2 SECTOR . COSTADO DE REVISIONES TECNICAS</v>
          </cell>
          <cell r="F4211" t="str">
            <v>LIMA</v>
          </cell>
          <cell r="G4211" t="str">
            <v>LIMA</v>
          </cell>
          <cell r="H4211" t="str">
            <v>VILLA MARIA DEL TRIUNFO</v>
          </cell>
        </row>
        <row r="4212">
          <cell r="C4212">
            <v>10102854832</v>
          </cell>
          <cell r="D4212" t="str">
            <v>MIRANDA QUIROZ LUIS ALBERTO</v>
          </cell>
          <cell r="E4212" t="str">
            <v>JUAN DEL MAR Y BERNEDO 1261 URB CHACRA RIOS (RESTAURANTE GIOVI)</v>
          </cell>
          <cell r="F4212" t="str">
            <v>LIMA</v>
          </cell>
          <cell r="G4212" t="str">
            <v>LIMA</v>
          </cell>
          <cell r="H4212" t="str">
            <v>LIMA</v>
          </cell>
        </row>
        <row r="4213">
          <cell r="C4213">
            <v>10154354005</v>
          </cell>
          <cell r="D4213" t="str">
            <v>MIRANDA RUIZ MAXIMO</v>
          </cell>
          <cell r="E4213" t="str">
            <v>CALLE FRANCIA MZ. 25 LOTE 276 LIMA - CAÑETE - MALA</v>
          </cell>
          <cell r="F4213" t="str">
            <v>LIMA</v>
          </cell>
          <cell r="G4213" t="str">
            <v>CAÑETE</v>
          </cell>
          <cell r="H4213" t="str">
            <v>MALA</v>
          </cell>
        </row>
        <row r="4214">
          <cell r="C4214">
            <v>10428619922</v>
          </cell>
          <cell r="D4214" t="str">
            <v>MIRANO ESCALANTE ROMI YDELI</v>
          </cell>
          <cell r="E4214" t="str">
            <v>MZ. B LT. 10 OASIS DE VILLA GRUPO 2</v>
          </cell>
          <cell r="F4214" t="str">
            <v>LIMA</v>
          </cell>
          <cell r="G4214" t="str">
            <v>LIMA</v>
          </cell>
          <cell r="H4214" t="str">
            <v>VILLA EL SALVADOR</v>
          </cell>
        </row>
        <row r="4215">
          <cell r="C4215">
            <v>10100864121</v>
          </cell>
          <cell r="D4215" t="str">
            <v>MITMA BAEZ PABLO CESAR</v>
          </cell>
          <cell r="E4215" t="str">
            <v>JIRON AYACUCHO MANZANA B  LOTE 2A PARCELA 2 PARQUE INDUSTRIAL - VILLA EL SALVADOR</v>
          </cell>
          <cell r="F4215" t="str">
            <v>LIMA</v>
          </cell>
          <cell r="G4215" t="str">
            <v>LIMA</v>
          </cell>
          <cell r="H4215" t="str">
            <v>VILLA EL SALVADOR</v>
          </cell>
        </row>
        <row r="4216">
          <cell r="C4216">
            <v>10426600612</v>
          </cell>
          <cell r="D4216" t="str">
            <v>MOCARRO GARCIA ROBERTO CARLOS</v>
          </cell>
          <cell r="E4216" t="str">
            <v>AV. GUILLERMO DANSEY 444 INT. BN5 PASAJE 1 C.C NICOLINI</v>
          </cell>
          <cell r="F4216" t="str">
            <v>LIMA</v>
          </cell>
          <cell r="G4216" t="str">
            <v>LIMA</v>
          </cell>
          <cell r="H4216" t="str">
            <v>LIMA</v>
          </cell>
        </row>
        <row r="4217">
          <cell r="C4217">
            <v>10704150879</v>
          </cell>
          <cell r="D4217" t="str">
            <v>MOGOLLON ALVA JEAN PAUL ANDRE</v>
          </cell>
          <cell r="E4217" t="str">
            <v>"AV. REVOLUCIÓN 1590 3ERA ZONA DE COLLIQUE "</v>
          </cell>
          <cell r="F4217" t="str">
            <v>LIMA</v>
          </cell>
          <cell r="G4217" t="str">
            <v>LIMA</v>
          </cell>
          <cell r="H4217" t="str">
            <v>COMAS</v>
          </cell>
        </row>
        <row r="4218">
          <cell r="C4218">
            <v>10407030228</v>
          </cell>
          <cell r="D4218" t="str">
            <v>MOGOLLON FOX MILAGRITOS DEL ROSARIO</v>
          </cell>
          <cell r="E4218" t="str">
            <v>AV. UNIVERSITARIO 638, URB. EL ROSARIO - SAN MARTIN DE PORRES</v>
          </cell>
          <cell r="F4218" t="str">
            <v>LIMA</v>
          </cell>
          <cell r="G4218" t="str">
            <v>LIMA</v>
          </cell>
          <cell r="H4218" t="str">
            <v>SAN MARTIN DE PORRES</v>
          </cell>
        </row>
        <row r="4219">
          <cell r="C4219">
            <v>10714617864</v>
          </cell>
          <cell r="D4219" t="str">
            <v>MOGOLLON RUJEL DEYVIS JEFFERSON</v>
          </cell>
          <cell r="E4219" t="str">
            <v>MZ. A LT. 16 AH LOS NARANJOS PACHACUTEC</v>
          </cell>
          <cell r="F4219" t="str">
            <v>CALLAO</v>
          </cell>
          <cell r="G4219" t="str">
            <v>CALLAO</v>
          </cell>
          <cell r="H4219" t="str">
            <v>VENTANILLA</v>
          </cell>
        </row>
        <row r="4220">
          <cell r="C4220">
            <v>10484568966</v>
          </cell>
          <cell r="D4220" t="str">
            <v>MOLINA DE LA CRUZ JHON FRANCIS</v>
          </cell>
          <cell r="E4220" t="str">
            <v>HUAYCÁN ZONA "B" UCV27 LOTE 8</v>
          </cell>
          <cell r="F4220" t="str">
            <v>LIMA</v>
          </cell>
          <cell r="G4220" t="str">
            <v>LIMA</v>
          </cell>
          <cell r="H4220" t="str">
            <v>ATE</v>
          </cell>
        </row>
        <row r="4221">
          <cell r="C4221">
            <v>10098393884</v>
          </cell>
          <cell r="D4221" t="str">
            <v>MOLINA RIVADENEYRA CHRISTIAN JOEL</v>
          </cell>
          <cell r="E4221" t="str">
            <v>AV HUAROCHIRI MZ Y LOTE  26 MAYORAZGO ATE LIMA PERU</v>
          </cell>
          <cell r="F4221" t="str">
            <v>LIMA</v>
          </cell>
          <cell r="G4221" t="str">
            <v>LIMA</v>
          </cell>
          <cell r="H4221" t="str">
            <v>ATE</v>
          </cell>
        </row>
        <row r="4222">
          <cell r="C4222">
            <v>10436632695</v>
          </cell>
          <cell r="D4222" t="str">
            <v>MOLINA SAMARITANO EDWIN NOEL</v>
          </cell>
          <cell r="E4222" t="str">
            <v>MZ 62 LOTE 23 - PISO 2</v>
          </cell>
          <cell r="F4222" t="str">
            <v>LIMA</v>
          </cell>
          <cell r="G4222" t="str">
            <v>LIMA</v>
          </cell>
          <cell r="H4222" t="str">
            <v>CARABAYLLO</v>
          </cell>
        </row>
        <row r="4223">
          <cell r="C4223">
            <v>10258086053</v>
          </cell>
          <cell r="D4223" t="str">
            <v>MOLINA SERRANO DE HUANCACHOQUE INOCENCIA</v>
          </cell>
          <cell r="E4223" t="str">
            <v>BOCANEGRA CALLAO MZ D36 LT 4</v>
          </cell>
          <cell r="F4223" t="str">
            <v>CALLAO</v>
          </cell>
          <cell r="G4223" t="str">
            <v>CALLAO</v>
          </cell>
          <cell r="H4223" t="str">
            <v>CALLAO</v>
          </cell>
        </row>
        <row r="4224">
          <cell r="C4224">
            <v>10101966297</v>
          </cell>
          <cell r="D4224" t="str">
            <v>MOLINA ZAMUDIO OSCAR RAUL</v>
          </cell>
          <cell r="E4224" t="str">
            <v>ASOC. POPULAR LAS LOMAS DE ANCON MZ. 31 LT. 21</v>
          </cell>
          <cell r="F4224" t="str">
            <v>LIMA</v>
          </cell>
          <cell r="G4224" t="str">
            <v>LIMA</v>
          </cell>
          <cell r="H4224" t="str">
            <v>ANCON</v>
          </cell>
        </row>
        <row r="4225">
          <cell r="C4225">
            <v>10750269783</v>
          </cell>
          <cell r="D4225" t="str">
            <v>MONAGO CASTILLO KELLY</v>
          </cell>
          <cell r="E4225" t="str">
            <v>SAN JUAN DE PARIACHI SECTOR PACAYAL MZ A LT 01 SANTA CLARA</v>
          </cell>
          <cell r="F4225" t="str">
            <v>LIMA</v>
          </cell>
          <cell r="G4225" t="str">
            <v>LIMA</v>
          </cell>
          <cell r="H4225" t="str">
            <v>ATE</v>
          </cell>
        </row>
        <row r="4226">
          <cell r="C4226">
            <v>10470611451</v>
          </cell>
          <cell r="D4226" t="str">
            <v>MONDRAGON SANCHEZ MARIA ISABEL</v>
          </cell>
          <cell r="E4226" t="str">
            <v>JR. PEDRO V. ARTEAGA MZ. K LT. 37 A.H. RAMOS LARREA</v>
          </cell>
          <cell r="F4226" t="str">
            <v>LIMA</v>
          </cell>
          <cell r="G4226" t="str">
            <v>CAÑETE</v>
          </cell>
          <cell r="H4226" t="str">
            <v>IMPERIAL</v>
          </cell>
        </row>
        <row r="4227">
          <cell r="C4227">
            <v>10092400633</v>
          </cell>
          <cell r="D4227" t="str">
            <v>MONRROY GUTIERREZ EFRAIN</v>
          </cell>
          <cell r="E4227" t="str">
            <v>URB. CARLOS MUÑEZ DEL ARCO MZ. B LTE. 30</v>
          </cell>
          <cell r="F4227" t="str">
            <v>CALLAO</v>
          </cell>
          <cell r="G4227" t="str">
            <v>CALLAO</v>
          </cell>
          <cell r="H4227" t="str">
            <v>CALLAO</v>
          </cell>
        </row>
        <row r="4228">
          <cell r="C4228">
            <v>10405354522</v>
          </cell>
          <cell r="D4228" t="str">
            <v>MONTALBAN YPANAQUE JONEL</v>
          </cell>
          <cell r="E4228" t="str">
            <v>AV.FEDERICOVILLAREAL MZ G LT 24-25</v>
          </cell>
          <cell r="F4228" t="str">
            <v>CALLAO</v>
          </cell>
          <cell r="G4228" t="str">
            <v>CALLAO</v>
          </cell>
          <cell r="H4228" t="str">
            <v>CALLAO</v>
          </cell>
        </row>
        <row r="4229">
          <cell r="C4229">
            <v>10103106139</v>
          </cell>
          <cell r="D4229" t="str">
            <v>MONTALVO CHACON JUAN LUIS</v>
          </cell>
          <cell r="E4229" t="str">
            <v>JR RIO AMAZONAS 183, LIMA, LIMA, SAN LUIS</v>
          </cell>
          <cell r="F4229" t="str">
            <v>LIMA</v>
          </cell>
          <cell r="G4229" t="str">
            <v>LIMA</v>
          </cell>
          <cell r="H4229" t="str">
            <v>SAN LUIS</v>
          </cell>
        </row>
        <row r="4230">
          <cell r="C4230">
            <v>10067996513</v>
          </cell>
          <cell r="D4230" t="str">
            <v>MONTALVO DURAND EDWIN JAVIER</v>
          </cell>
          <cell r="E4230" t="str">
            <v>AV. LEONCIO PRADO 384 OTR. ZAPALLAL COSTADO DEL GRIFO SAG</v>
          </cell>
          <cell r="F4230" t="str">
            <v>LIMA</v>
          </cell>
          <cell r="G4230" t="str">
            <v>LIMA</v>
          </cell>
          <cell r="H4230" t="str">
            <v>PUENTE PIEDRA</v>
          </cell>
        </row>
        <row r="4231">
          <cell r="C4231">
            <v>10485857660</v>
          </cell>
          <cell r="D4231" t="str">
            <v>MONTALVO MALPARTIDA KATIA NASHELIN</v>
          </cell>
          <cell r="E4231" t="str">
            <v>JR. LAS RETAMAS 468</v>
          </cell>
          <cell r="F4231" t="str">
            <v>LIMA</v>
          </cell>
          <cell r="G4231" t="str">
            <v>LIMA</v>
          </cell>
          <cell r="H4231" t="str">
            <v>EL AGUSTINO</v>
          </cell>
        </row>
        <row r="4232">
          <cell r="C4232">
            <v>10410029753</v>
          </cell>
          <cell r="D4232" t="str">
            <v>MONTALVO PACCO DAVID</v>
          </cell>
          <cell r="E4232" t="str">
            <v>KM12.5 CARRETERA CENTRAL - SAN JUAN DE PARIACHI, LIMA, LIMA, ATE</v>
          </cell>
          <cell r="F4232" t="str">
            <v>LIMA</v>
          </cell>
          <cell r="G4232" t="str">
            <v>LIMA</v>
          </cell>
          <cell r="H4232" t="str">
            <v>ATE</v>
          </cell>
        </row>
        <row r="4233">
          <cell r="C4233">
            <v>10152978443</v>
          </cell>
          <cell r="D4233" t="str">
            <v>MONTALVO PACHECO ALEX RENSO</v>
          </cell>
          <cell r="E4233" t="str">
            <v>AV. PUENTE PIEDRA 794 LT.4, LIMA, LIMA , PUENTE PIEDRA</v>
          </cell>
          <cell r="F4233" t="str">
            <v>LIMA</v>
          </cell>
          <cell r="G4233" t="str">
            <v>LIMA</v>
          </cell>
          <cell r="H4233" t="str">
            <v>PUENTE PIEDRA</v>
          </cell>
        </row>
        <row r="4234">
          <cell r="C4234">
            <v>10424600968</v>
          </cell>
          <cell r="D4234" t="str">
            <v>MONTALVO PALACIOS JOVER MANUEL</v>
          </cell>
          <cell r="E4234" t="str">
            <v>A.H LAS  LOMAS DE TORRE BLANCA ALTA MZ F LT3, LIMA, LIMA, CARABAYLLO</v>
          </cell>
          <cell r="F4234" t="str">
            <v>LIMA</v>
          </cell>
          <cell r="G4234" t="str">
            <v>LIMA</v>
          </cell>
          <cell r="H4234" t="str">
            <v>CARABAYLLO</v>
          </cell>
        </row>
        <row r="4235">
          <cell r="C4235">
            <v>10435987961</v>
          </cell>
          <cell r="D4235" t="str">
            <v>MONTALVO VALENCIA JOSE MARTIN</v>
          </cell>
          <cell r="E4235" t="str">
            <v>MZ G LT 8 SAGRADO MADERO LAS FLORES PARADERO 15, LIMA, LIMA, SAN JUAN DE LURIGANCHO</v>
          </cell>
          <cell r="F4235" t="str">
            <v>LIMA</v>
          </cell>
          <cell r="G4235" t="str">
            <v>LIMA</v>
          </cell>
          <cell r="H4235" t="str">
            <v>LURIGANCHO</v>
          </cell>
        </row>
        <row r="4236">
          <cell r="C4236">
            <v>10740966206</v>
          </cell>
          <cell r="D4236" t="str">
            <v>MONTAÑEZ LAYNES DANUTSKA SCARLETT</v>
          </cell>
          <cell r="E4236" t="str">
            <v>AV. GARCILAZO DE LA VEGA 282</v>
          </cell>
          <cell r="F4236" t="str">
            <v>LIMA</v>
          </cell>
          <cell r="G4236" t="str">
            <v>LIMA</v>
          </cell>
          <cell r="H4236" t="str">
            <v>LIMA</v>
          </cell>
        </row>
        <row r="4237">
          <cell r="C4237">
            <v>10419752717</v>
          </cell>
          <cell r="D4237" t="str">
            <v>MONTENEGRO AVI VICTOR MANUEL</v>
          </cell>
          <cell r="E4237" t="str">
            <v>JIRON TUTICAN GRANDE S/N</v>
          </cell>
          <cell r="F4237" t="str">
            <v>LIMA</v>
          </cell>
          <cell r="G4237" t="str">
            <v>BARRANCA</v>
          </cell>
          <cell r="H4237" t="str">
            <v>BARRANCA</v>
          </cell>
        </row>
        <row r="4238">
          <cell r="C4238">
            <v>10406912596</v>
          </cell>
          <cell r="D4238" t="str">
            <v>MONTENEGRO VASQUEZ GYNA</v>
          </cell>
          <cell r="E4238" t="str">
            <v>ASOC. SAN BERNARDO MZ A LOTE 1 (AL COSTADO DEL CAMPO DEP.EL TIO NOLA  FUNDO SAN BERNARDO), LIMA, LIMA, CARABAYLLO</v>
          </cell>
          <cell r="F4238" t="str">
            <v>LIMA</v>
          </cell>
          <cell r="G4238" t="str">
            <v>LIMA</v>
          </cell>
          <cell r="H4238" t="str">
            <v>CARABAYLLO</v>
          </cell>
        </row>
        <row r="4239">
          <cell r="C4239">
            <v>15379744041</v>
          </cell>
          <cell r="D4239" t="str">
            <v>MONTERO JIMENEZ JULIO ERASMO</v>
          </cell>
          <cell r="E4239" t="str">
            <v>AV LOS ALISOS 1413, SMP</v>
          </cell>
          <cell r="F4239" t="str">
            <v>LIMA</v>
          </cell>
          <cell r="G4239" t="str">
            <v>LIMA</v>
          </cell>
          <cell r="H4239" t="str">
            <v>SAN MARTIN DE PORRES</v>
          </cell>
        </row>
        <row r="4240">
          <cell r="C4240">
            <v>10458824172</v>
          </cell>
          <cell r="D4240" t="str">
            <v>MONTERO MALLMA HEYDY MICHELLY</v>
          </cell>
          <cell r="E4240" t="str">
            <v>AV. BRUNO TERREROS NRO. 678</v>
          </cell>
          <cell r="F4240" t="str">
            <v>JUNIN</v>
          </cell>
          <cell r="G4240" t="str">
            <v>JAUJA</v>
          </cell>
          <cell r="H4240" t="str">
            <v>JAUJA</v>
          </cell>
        </row>
        <row r="4241">
          <cell r="C4241">
            <v>10103929372</v>
          </cell>
          <cell r="D4241" t="str">
            <v>MONTERO MANRIQUE ELIZABETH YENY</v>
          </cell>
          <cell r="E4241" t="str">
            <v>AV. TUPAC AMARU 4195</v>
          </cell>
          <cell r="F4241" t="str">
            <v>LIMA</v>
          </cell>
          <cell r="G4241" t="str">
            <v>LIMA</v>
          </cell>
          <cell r="H4241" t="str">
            <v>COMAS</v>
          </cell>
        </row>
        <row r="4242">
          <cell r="C4242">
            <v>10438696291</v>
          </cell>
          <cell r="D4242" t="str">
            <v>MONTERO MANRIQUE OSWALDO JOAO</v>
          </cell>
          <cell r="E4242" t="str">
            <v>CALLE FRANCISCO MORENO MZ. A5, LIMA, LIMA, COMAS</v>
          </cell>
          <cell r="F4242" t="str">
            <v>LIMA</v>
          </cell>
          <cell r="G4242" t="str">
            <v>LIMA</v>
          </cell>
          <cell r="H4242" t="str">
            <v>COMAS</v>
          </cell>
        </row>
        <row r="4243">
          <cell r="C4243">
            <v>10099793029</v>
          </cell>
          <cell r="D4243" t="str">
            <v>MONTERO VALLADOLID AYDEE</v>
          </cell>
          <cell r="E4243" t="str">
            <v>GERARDO UNGE 4513(CENTRO COMERCIAL RODEO )</v>
          </cell>
          <cell r="F4243" t="str">
            <v>LIMA</v>
          </cell>
          <cell r="G4243" t="str">
            <v>LIMA</v>
          </cell>
          <cell r="H4243" t="str">
            <v>INDEPENDENCIA</v>
          </cell>
        </row>
        <row r="4244">
          <cell r="C4244">
            <v>10071282452</v>
          </cell>
          <cell r="D4244" t="str">
            <v>MONTES ROJAS ELIAS GRICELDO</v>
          </cell>
          <cell r="E4244" t="str">
            <v>MZ C LT 24 ASOCIACION PROPIETARIOS LOS CLAVELES</v>
          </cell>
          <cell r="F4244" t="str">
            <v>LIMA</v>
          </cell>
          <cell r="G4244" t="str">
            <v>LIMA</v>
          </cell>
          <cell r="H4244" t="str">
            <v>PUENTE PIEDRA</v>
          </cell>
        </row>
        <row r="4245">
          <cell r="C4245">
            <v>10258627267</v>
          </cell>
          <cell r="D4245" t="str">
            <v>MONTES VENANCIO MARIA FLOR</v>
          </cell>
          <cell r="E4245" t="str">
            <v>MZ F LOTE 13 VIRGEN DEL ROSARIO 3 ETAPA</v>
          </cell>
          <cell r="F4245" t="str">
            <v>LIMA</v>
          </cell>
          <cell r="G4245" t="str">
            <v>LIMA</v>
          </cell>
          <cell r="H4245" t="str">
            <v>SAN MARTIN DE PORRES</v>
          </cell>
        </row>
        <row r="4246">
          <cell r="C4246">
            <v>10157437238</v>
          </cell>
          <cell r="D4246" t="str">
            <v>MONTESINOS HERRERA PERCY</v>
          </cell>
          <cell r="E4246" t="str">
            <v>AV. BLAS DE LA CARRERA  S/N</v>
          </cell>
          <cell r="F4246" t="str">
            <v>LIMA</v>
          </cell>
          <cell r="G4246" t="str">
            <v>HUAURA</v>
          </cell>
          <cell r="H4246" t="str">
            <v>HUAURA</v>
          </cell>
        </row>
        <row r="4247">
          <cell r="C4247">
            <v>10464921261</v>
          </cell>
          <cell r="D4247" t="str">
            <v>MONTOYA ALVAREZ YOANA LUCIA</v>
          </cell>
          <cell r="E4247" t="str">
            <v>JR. LOS TACONES NRO. 105 URB. VILLA JARDIN 2DA ZONA  (ALT COLEGIO TUPAC AMARU AV.PACHACUTEC) MZ D LOTE 11</v>
          </cell>
          <cell r="F4247" t="str">
            <v>LIMA</v>
          </cell>
          <cell r="G4247" t="str">
            <v>LIMA</v>
          </cell>
          <cell r="H4247" t="str">
            <v>VILLA MARIA DEL TRIUNFO</v>
          </cell>
        </row>
        <row r="4248">
          <cell r="C4248">
            <v>10103402544</v>
          </cell>
          <cell r="D4248" t="str">
            <v>MONTOYA CARRILLO ENRIQUE FEDERICO</v>
          </cell>
          <cell r="E4248" t="str">
            <v>CALLE CORA 290 BARRAMCO LIMA (MERCADO MIGUEL SURCO)</v>
          </cell>
          <cell r="F4248" t="str">
            <v>LIMA</v>
          </cell>
          <cell r="G4248" t="str">
            <v>LIMA</v>
          </cell>
          <cell r="H4248" t="str">
            <v>BARRANCO</v>
          </cell>
        </row>
        <row r="4249">
          <cell r="C4249">
            <v>10774262151</v>
          </cell>
          <cell r="D4249" t="str">
            <v>MONTOYA HUAMANI KEYZY CRISTINA</v>
          </cell>
          <cell r="E4249" t="str">
            <v>JR.OHIGGINS N° 347 SAN VICENTE</v>
          </cell>
          <cell r="F4249" t="str">
            <v>LIMA</v>
          </cell>
          <cell r="G4249" t="str">
            <v>CAÑETE</v>
          </cell>
          <cell r="H4249" t="str">
            <v>SAN VICENTE DE CAÑETE</v>
          </cell>
        </row>
        <row r="4250">
          <cell r="C4250">
            <v>10075226468</v>
          </cell>
          <cell r="D4250" t="str">
            <v>MONTOYA LEON CIPRIANO</v>
          </cell>
          <cell r="E4250" t="str">
            <v>JR. PISAGUA 841 INT D PISO 2</v>
          </cell>
          <cell r="F4250" t="str">
            <v>LIMA</v>
          </cell>
          <cell r="G4250" t="str">
            <v>LIMA</v>
          </cell>
          <cell r="H4250" t="str">
            <v>LA VICTORIA</v>
          </cell>
        </row>
        <row r="4251">
          <cell r="C4251">
            <v>10414025949</v>
          </cell>
          <cell r="D4251" t="str">
            <v>MONTOYA PRADA EDWIN ALBERTO</v>
          </cell>
          <cell r="E4251" t="str">
            <v>AV. SOLAR 118 PISO 2</v>
          </cell>
          <cell r="F4251" t="str">
            <v>LIMA</v>
          </cell>
          <cell r="G4251" t="str">
            <v>HUARAL</v>
          </cell>
          <cell r="H4251" t="str">
            <v>HUARAL</v>
          </cell>
        </row>
        <row r="4252">
          <cell r="C4252">
            <v>10076249895</v>
          </cell>
          <cell r="D4252" t="str">
            <v>MONZON CALLA JULIO CESAR</v>
          </cell>
          <cell r="E4252" t="str">
            <v>AV. DEFENSORES DE LIMA 429</v>
          </cell>
          <cell r="F4252" t="str">
            <v>LIMA</v>
          </cell>
          <cell r="G4252" t="str">
            <v>LIMA</v>
          </cell>
          <cell r="H4252" t="str">
            <v>SAN JUAN DE MIRAFLORES</v>
          </cell>
        </row>
        <row r="4253">
          <cell r="C4253">
            <v>10443841241</v>
          </cell>
          <cell r="D4253" t="str">
            <v>MORA CUETO ABSALON</v>
          </cell>
          <cell r="E4253" t="str">
            <v>DIRECCION AV. CARLOS HIRAOKA SIN NUMERO</v>
          </cell>
          <cell r="F4253" t="str">
            <v>AYACUCHO</v>
          </cell>
          <cell r="G4253" t="str">
            <v>HUANTA</v>
          </cell>
          <cell r="H4253" t="str">
            <v>HUANTA</v>
          </cell>
        </row>
        <row r="4254">
          <cell r="C4254">
            <v>10433921220</v>
          </cell>
          <cell r="D4254" t="str">
            <v>MORA LANGA YARCO IVAN</v>
          </cell>
          <cell r="E4254" t="str">
            <v>REPUBLICA DE PANAMA 5371, BARRIO MEDICO,LIMA, LIMA, SURQUILLO</v>
          </cell>
          <cell r="F4254" t="str">
            <v>LIMA</v>
          </cell>
          <cell r="G4254" t="str">
            <v>LIMA</v>
          </cell>
          <cell r="H4254" t="str">
            <v>SURQUILLO</v>
          </cell>
        </row>
        <row r="4255">
          <cell r="C4255">
            <v>10106182511</v>
          </cell>
          <cell r="D4255" t="str">
            <v>MORALES BAYONA AURORA</v>
          </cell>
          <cell r="E4255" t="str">
            <v>MZ C LT 10 MONTE DE LOS OLIVOS III ETAPA CANTA CALLAO - SMP</v>
          </cell>
          <cell r="F4255" t="str">
            <v>LIMA</v>
          </cell>
          <cell r="G4255" t="str">
            <v>LIMA</v>
          </cell>
          <cell r="H4255" t="str">
            <v>SAN MARTIN DE PORRES</v>
          </cell>
        </row>
        <row r="4256">
          <cell r="C4256">
            <v>10189009530</v>
          </cell>
          <cell r="D4256" t="str">
            <v>MORALES BRICENO SUSANA MELISSA</v>
          </cell>
          <cell r="E4256" t="str">
            <v>AV. BOLIVIA NRO. 148 INT. 2305 (CENTRO COMERCIAL CENTRO LIMA) LIMA - LIMA - LIMA</v>
          </cell>
          <cell r="F4256" t="str">
            <v>LIMA</v>
          </cell>
          <cell r="G4256" t="str">
            <v>LIMA</v>
          </cell>
          <cell r="H4256" t="str">
            <v>LIMA</v>
          </cell>
        </row>
        <row r="4257">
          <cell r="C4257">
            <v>10471577745</v>
          </cell>
          <cell r="D4257" t="str">
            <v>MORALES DIAZ CARMEN YUVIT</v>
          </cell>
          <cell r="E4257" t="str">
            <v>AV. LOS DOMINICOS MZ D LT 7 - ASOC. VIV. BRISAS DE SANTA ROSA</v>
          </cell>
          <cell r="F4257" t="str">
            <v>LIMA</v>
          </cell>
          <cell r="G4257" t="str">
            <v>LIMA</v>
          </cell>
          <cell r="H4257" t="str">
            <v>SAN MARTIN DE PORRES</v>
          </cell>
        </row>
        <row r="4258">
          <cell r="C4258">
            <v>10103422901</v>
          </cell>
          <cell r="D4258" t="str">
            <v>MORALES DURAND JORGE LUIS</v>
          </cell>
          <cell r="E4258" t="str">
            <v>JR. AGUSTÍN GAMARRA 1160-GALERIA SAN PEDRO PISO 9- 908</v>
          </cell>
          <cell r="F4258" t="str">
            <v>LIMA</v>
          </cell>
          <cell r="G4258" t="str">
            <v>LIMA</v>
          </cell>
          <cell r="H4258" t="str">
            <v>LA VICTORIA</v>
          </cell>
        </row>
        <row r="4259">
          <cell r="C4259">
            <v>10038625263</v>
          </cell>
          <cell r="D4259" t="str">
            <v>MORALES FLORES VICTOR MANUEL</v>
          </cell>
          <cell r="E4259" t="str">
            <v>JIRON CESAR VALLEJO - VILLA MARIA DEL TRIUNFO 10131</v>
          </cell>
          <cell r="F4259" t="str">
            <v>LIMA</v>
          </cell>
          <cell r="G4259" t="str">
            <v>LIMA</v>
          </cell>
          <cell r="H4259" t="str">
            <v>VILLA MARIA DEL TRIUNFO</v>
          </cell>
        </row>
        <row r="4260">
          <cell r="C4260">
            <v>10194342247</v>
          </cell>
          <cell r="D4260" t="str">
            <v>MORALES GIRON JULIA</v>
          </cell>
          <cell r="E4260" t="str">
            <v>MZ. O LT. 27 ASOC. DE VIVIENDA VILLA RICA</v>
          </cell>
          <cell r="F4260" t="str">
            <v>LIMA</v>
          </cell>
          <cell r="G4260" t="str">
            <v>LIMA</v>
          </cell>
          <cell r="H4260" t="str">
            <v>CHACLACAYO</v>
          </cell>
        </row>
        <row r="4261">
          <cell r="C4261">
            <v>10765574451</v>
          </cell>
          <cell r="D4261" t="str">
            <v>MORALES GONZALES DANIELA</v>
          </cell>
          <cell r="E4261" t="str">
            <v>MZ 59 LT 20 ASOC POPULAR LAS LOMAS DE ANCÓN</v>
          </cell>
          <cell r="F4261" t="str">
            <v>LIMA</v>
          </cell>
          <cell r="G4261" t="str">
            <v>LIMA</v>
          </cell>
          <cell r="H4261" t="str">
            <v>ANCON</v>
          </cell>
        </row>
        <row r="4262">
          <cell r="C4262">
            <v>10444078192</v>
          </cell>
          <cell r="D4262" t="str">
            <v>MORALES HUAYCANI MARCO ANTONIO</v>
          </cell>
          <cell r="E4262" t="str">
            <v>URB. SANTO TOMÁS MZ A6, LT 3B</v>
          </cell>
          <cell r="F4262" t="str">
            <v>LIMA</v>
          </cell>
          <cell r="G4262" t="str">
            <v>LIMA</v>
          </cell>
          <cell r="H4262" t="str">
            <v>CARABAYLLO</v>
          </cell>
        </row>
        <row r="4263">
          <cell r="C4263">
            <v>10158475362</v>
          </cell>
          <cell r="D4263" t="str">
            <v>MORALES HUERTAS JAVIER</v>
          </cell>
          <cell r="E4263" t="str">
            <v>CALLE SAN MARTIN N°304 LIMA, BARRANCA, PATIVILCA</v>
          </cell>
          <cell r="F4263" t="str">
            <v>LIMA</v>
          </cell>
          <cell r="G4263" t="str">
            <v>BARRANCA</v>
          </cell>
          <cell r="H4263" t="str">
            <v>PATIVILCA</v>
          </cell>
        </row>
        <row r="4264">
          <cell r="C4264">
            <v>10470192360</v>
          </cell>
          <cell r="D4264" t="str">
            <v>MORALES LARRAÑAGA CARLOS ALBERTO</v>
          </cell>
          <cell r="E4264" t="str">
            <v>JR PUNO 545</v>
          </cell>
          <cell r="F4264" t="str">
            <v>CALLAO</v>
          </cell>
          <cell r="G4264" t="str">
            <v>CALLAO</v>
          </cell>
          <cell r="H4264" t="str">
            <v>CALLAO</v>
          </cell>
        </row>
        <row r="4265">
          <cell r="C4265">
            <v>10760033826</v>
          </cell>
          <cell r="D4265" t="str">
            <v>MORALES LOPEZ MAGDALENA GRACIELA</v>
          </cell>
          <cell r="E4265" t="str">
            <v>AV. JOSE CARLOS MARIATEGUI NRO. 142, LIMA, HUAURA, HUAURA</v>
          </cell>
          <cell r="F4265" t="str">
            <v>LIMA</v>
          </cell>
          <cell r="G4265" t="str">
            <v>HUAURA</v>
          </cell>
          <cell r="H4265" t="str">
            <v>HUAURA</v>
          </cell>
        </row>
        <row r="4266">
          <cell r="C4266">
            <v>10099785786</v>
          </cell>
          <cell r="D4266" t="str">
            <v>MORALES MARIN RICARDO ADOLFO</v>
          </cell>
          <cell r="E4266" t="str">
            <v>AV. FELIPE PINGLO ALVA N° 841</v>
          </cell>
          <cell r="F4266" t="str">
            <v>LIMA</v>
          </cell>
          <cell r="G4266" t="str">
            <v>LIMA</v>
          </cell>
          <cell r="H4266" t="str">
            <v>COMAS</v>
          </cell>
        </row>
        <row r="4267">
          <cell r="C4267">
            <v>10426266186</v>
          </cell>
          <cell r="D4267" t="str">
            <v>MORALES SANTOS RICHARD AUGUSTO</v>
          </cell>
          <cell r="E4267" t="str">
            <v>CALLE MICAELA BASTIDAS NRO 170</v>
          </cell>
          <cell r="F4267" t="str">
            <v>LIMA</v>
          </cell>
          <cell r="G4267" t="str">
            <v>HUAURA</v>
          </cell>
          <cell r="H4267" t="str">
            <v>SANTA MARIA</v>
          </cell>
        </row>
        <row r="4268">
          <cell r="C4268">
            <v>10416611349</v>
          </cell>
          <cell r="D4268" t="str">
            <v>MORALES TACO CARMEN ROSA</v>
          </cell>
          <cell r="E4268" t="str">
            <v>C.CENTRAK KM. 75 C. COMERCIAL PLAZA VITARTE BLOCK 2A PST. 107</v>
          </cell>
          <cell r="F4268" t="str">
            <v>LIMA</v>
          </cell>
          <cell r="G4268" t="str">
            <v>LIMA</v>
          </cell>
          <cell r="H4268" t="str">
            <v>ATE</v>
          </cell>
        </row>
        <row r="4269">
          <cell r="C4269">
            <v>10408630849</v>
          </cell>
          <cell r="D4269" t="str">
            <v>MORALES TRISTAN MILCIADES</v>
          </cell>
          <cell r="E4269" t="str">
            <v>CALLE SAN AURELIO MZ K 1 INT. 11-B URB.VILLA MARINA</v>
          </cell>
          <cell r="F4269" t="str">
            <v>LIMA</v>
          </cell>
          <cell r="G4269" t="str">
            <v>LIMA</v>
          </cell>
          <cell r="H4269" t="str">
            <v>CHORRILLOS</v>
          </cell>
        </row>
        <row r="4270">
          <cell r="C4270">
            <v>10323000609</v>
          </cell>
          <cell r="D4270" t="str">
            <v>MORALES TRUJILLO LUIS</v>
          </cell>
          <cell r="E4270" t="str">
            <v>AV. LAS DELICIAS N° 372</v>
          </cell>
          <cell r="F4270" t="str">
            <v>LIMA</v>
          </cell>
          <cell r="G4270" t="str">
            <v>HUAURA</v>
          </cell>
          <cell r="H4270" t="str">
            <v>SANTA MARIA</v>
          </cell>
        </row>
        <row r="4271">
          <cell r="C4271">
            <v>10101797517</v>
          </cell>
          <cell r="D4271" t="str">
            <v>MORALES VILCHEZ CARLOS ALBERTO</v>
          </cell>
          <cell r="E4271" t="str">
            <v>JR. CARLOS PEDEMONTE 162 SAN LUIS</v>
          </cell>
          <cell r="F4271" t="str">
            <v>LIMA</v>
          </cell>
          <cell r="G4271" t="str">
            <v>LIMA</v>
          </cell>
          <cell r="H4271" t="str">
            <v>SAN LUIS</v>
          </cell>
        </row>
        <row r="4272">
          <cell r="C4272">
            <v>10438996236</v>
          </cell>
          <cell r="D4272" t="str">
            <v>MORAN AGUILAR DE OLORTEGUI YOCABEL MARICELLA</v>
          </cell>
          <cell r="E4272" t="str">
            <v>ASOC. VIV. LOS JAZMINES MZ. A LT. 15 DPTO. 2 / ASC. SAN PEDRO  MZ B  LOTE 03</v>
          </cell>
          <cell r="F4272" t="str">
            <v>LIMA</v>
          </cell>
          <cell r="G4272" t="str">
            <v>LIMA</v>
          </cell>
          <cell r="H4272" t="str">
            <v>PUENTE PIEDRA</v>
          </cell>
        </row>
        <row r="4273">
          <cell r="C4273">
            <v>10104044447</v>
          </cell>
          <cell r="D4273" t="str">
            <v>MORAN LUJAN DE PAREDES EULALIA</v>
          </cell>
          <cell r="E4273" t="str">
            <v>JR SAN JUAN BAUTISTA 193 URB LUCYANA (PARQUE SANTA ROSA)</v>
          </cell>
          <cell r="F4273" t="str">
            <v>LIMA</v>
          </cell>
          <cell r="G4273" t="str">
            <v>LIMA</v>
          </cell>
          <cell r="H4273" t="str">
            <v>CARABAYLLO</v>
          </cell>
        </row>
        <row r="4274">
          <cell r="C4274">
            <v>10751470598</v>
          </cell>
          <cell r="D4274" t="str">
            <v>MORAN NOREÑA ANA CECILIA</v>
          </cell>
          <cell r="E4274" t="str">
            <v>CALLE RUFINO AZPIAZU 112 HUAURA (URB SOCORRO)</v>
          </cell>
          <cell r="F4274" t="str">
            <v>LIMA</v>
          </cell>
          <cell r="G4274" t="str">
            <v>HUAURA</v>
          </cell>
          <cell r="H4274" t="str">
            <v>HUAURA</v>
          </cell>
        </row>
        <row r="4275">
          <cell r="C4275">
            <v>10200268569</v>
          </cell>
          <cell r="D4275" t="str">
            <v>MORAN SEDANO RUBEN DARIO</v>
          </cell>
          <cell r="E4275" t="str">
            <v>AV. GUILLERMO DANSEY 828 CALLE 14 E223</v>
          </cell>
          <cell r="F4275" t="str">
            <v>LIMA</v>
          </cell>
          <cell r="G4275" t="str">
            <v>LIMA</v>
          </cell>
          <cell r="H4275" t="str">
            <v>LIMA</v>
          </cell>
        </row>
        <row r="4276">
          <cell r="C4276">
            <v>10421981561</v>
          </cell>
          <cell r="D4276" t="str">
            <v>MORAN TORRES CARLOS ALBERTO</v>
          </cell>
          <cell r="E4276" t="str">
            <v>JIRON SOLDADO CAVADA N° 115</v>
          </cell>
          <cell r="F4276" t="str">
            <v>LIMA</v>
          </cell>
          <cell r="G4276" t="str">
            <v>LIMA</v>
          </cell>
          <cell r="H4276" t="str">
            <v>BARRANCO</v>
          </cell>
        </row>
        <row r="4277">
          <cell r="C4277">
            <v>10764030813</v>
          </cell>
          <cell r="D4277" t="str">
            <v>MORANTE PURIZACA INGRID NOEMI</v>
          </cell>
          <cell r="E4277" t="str">
            <v>JR. PUNO 552 GALERIA PUNO STAND 134</v>
          </cell>
          <cell r="F4277" t="str">
            <v>LIMA</v>
          </cell>
          <cell r="G4277" t="str">
            <v>LIMA</v>
          </cell>
          <cell r="H4277" t="str">
            <v>LIMA</v>
          </cell>
        </row>
        <row r="4278">
          <cell r="C4278">
            <v>10765624695</v>
          </cell>
          <cell r="D4278" t="str">
            <v>MORE GUTIERREZ ALEXANDER</v>
          </cell>
          <cell r="E4278" t="str">
            <v>AV GARCILAZO DE LA VEGA 1261#3 PISO 362</v>
          </cell>
          <cell r="F4278" t="str">
            <v>LIMA</v>
          </cell>
          <cell r="G4278" t="str">
            <v>LIMA</v>
          </cell>
          <cell r="H4278" t="str">
            <v>LIMA</v>
          </cell>
        </row>
        <row r="4279">
          <cell r="C4279">
            <v>10157279527</v>
          </cell>
          <cell r="D4279" t="str">
            <v>MORE SANCHEZ JOSE EDILBERTO</v>
          </cell>
          <cell r="E4279" t="str">
            <v>URB. LEVER PACOCHA II MZ L LTE 8, LIMA, HUAURA, HUACHO</v>
          </cell>
          <cell r="F4279" t="str">
            <v>LIMA</v>
          </cell>
          <cell r="G4279" t="str">
            <v>HUAURA</v>
          </cell>
          <cell r="H4279" t="str">
            <v>HUACHO</v>
          </cell>
        </row>
        <row r="4280">
          <cell r="C4280">
            <v>10419474717</v>
          </cell>
          <cell r="D4280" t="str">
            <v>MOREANO MONTALVAN RENZO PAOLO</v>
          </cell>
          <cell r="E4280" t="str">
            <v>JR. CAMANA 1163 TIENDA 2234 C.C CENTRO DE LIMA</v>
          </cell>
          <cell r="F4280" t="str">
            <v>LIMA</v>
          </cell>
          <cell r="G4280" t="str">
            <v>LIMA</v>
          </cell>
          <cell r="H4280" t="str">
            <v>LIMA</v>
          </cell>
        </row>
        <row r="4281">
          <cell r="C4281">
            <v>15609034111</v>
          </cell>
          <cell r="D4281" t="str">
            <v>MORENO COLMENAREZ LENNY KARINA</v>
          </cell>
          <cell r="E4281" t="str">
            <v>AV. 2 DE MAYO.</v>
          </cell>
          <cell r="F4281" t="str">
            <v>LIMA</v>
          </cell>
          <cell r="G4281" t="str">
            <v>HUARAL</v>
          </cell>
          <cell r="H4281" t="str">
            <v>HUARAL</v>
          </cell>
        </row>
        <row r="4282">
          <cell r="C4282">
            <v>10088072648</v>
          </cell>
          <cell r="D4282" t="str">
            <v>MORENO SOTOMAYOR JUAN ARMANDO</v>
          </cell>
          <cell r="E4282" t="str">
            <v>AV VICTOR RAUL HAYA DE LA TORRE MZ I LOTE 7-8</v>
          </cell>
          <cell r="F4282" t="str">
            <v>CALLAO</v>
          </cell>
          <cell r="G4282" t="str">
            <v>CALLAO</v>
          </cell>
          <cell r="H4282" t="str">
            <v>VENTANILLA</v>
          </cell>
        </row>
        <row r="4283">
          <cell r="C4283">
            <v>10402684769</v>
          </cell>
          <cell r="D4283" t="str">
            <v>MORENO VARGAS DEYVIS ELOY</v>
          </cell>
          <cell r="E4283" t="str">
            <v>AV. EL MURO 5 DE WIESSE</v>
          </cell>
          <cell r="F4283" t="str">
            <v>LIMA</v>
          </cell>
          <cell r="G4283" t="str">
            <v>LIMA</v>
          </cell>
          <cell r="H4283" t="str">
            <v>SAN JUAN DE LURIGANCHO</v>
          </cell>
        </row>
        <row r="4284">
          <cell r="C4284">
            <v>10415149641</v>
          </cell>
          <cell r="D4284" t="str">
            <v>MORENO VILELA BETTY DEL ROSARIO</v>
          </cell>
          <cell r="E4284" t="str">
            <v>MZA F LT 12 SAN MARTIN DE PORRES</v>
          </cell>
          <cell r="F4284" t="str">
            <v>LIMA</v>
          </cell>
          <cell r="G4284" t="str">
            <v>LIMA</v>
          </cell>
          <cell r="H4284" t="str">
            <v>SAN MARTIN DE PORRES</v>
          </cell>
        </row>
        <row r="4285">
          <cell r="C4285">
            <v>10459781591</v>
          </cell>
          <cell r="D4285" t="str">
            <v>MORIANO LAZARO JUAN CARLOS</v>
          </cell>
          <cell r="E4285" t="str">
            <v>ASOCIACIÓN VIRGEN DEL CARMEN MZ "A" LOTE "30" IMPERIAL-CAÑETE-LIMA</v>
          </cell>
          <cell r="F4285" t="str">
            <v>LIMA</v>
          </cell>
          <cell r="G4285" t="str">
            <v>CAÑETE</v>
          </cell>
          <cell r="H4285" t="str">
            <v>IMPERIAL</v>
          </cell>
        </row>
        <row r="4286">
          <cell r="C4286">
            <v>10702474677</v>
          </cell>
          <cell r="D4286" t="str">
            <v>MORILLO TELLO EDUARDO</v>
          </cell>
          <cell r="E4286" t="str">
            <v>AV. NESTOR GAMBETA MZ E LT 20</v>
          </cell>
          <cell r="F4286" t="str">
            <v>CALLAO</v>
          </cell>
          <cell r="G4286" t="str">
            <v>CALLAO</v>
          </cell>
          <cell r="H4286" t="str">
            <v>VENTANILLA</v>
          </cell>
        </row>
        <row r="4287">
          <cell r="C4287">
            <v>10088283452</v>
          </cell>
          <cell r="D4287" t="str">
            <v>MORILLO VALDIVIA RICHARD ADRIAN</v>
          </cell>
          <cell r="E4287" t="str">
            <v>AV. UNIVERSITARIA 5760</v>
          </cell>
          <cell r="F4287" t="str">
            <v>LIMA</v>
          </cell>
          <cell r="G4287" t="str">
            <v>LIMA</v>
          </cell>
          <cell r="H4287" t="str">
            <v>COMAS</v>
          </cell>
        </row>
        <row r="4288">
          <cell r="C4288">
            <v>10332476551</v>
          </cell>
          <cell r="D4288" t="str">
            <v>MORON MORENO CARLOS ALBERTO</v>
          </cell>
          <cell r="E4288" t="str">
            <v>AV. UNIVERSATIA NRO 9885 COMAS</v>
          </cell>
          <cell r="F4288" t="str">
            <v>LIMA</v>
          </cell>
          <cell r="G4288" t="str">
            <v>LIMA</v>
          </cell>
          <cell r="H4288" t="str">
            <v>COMAS</v>
          </cell>
        </row>
        <row r="4289">
          <cell r="C4289">
            <v>10098822459</v>
          </cell>
          <cell r="D4289" t="str">
            <v>MOSQUERA GONZALES WILDER SANTIAGO</v>
          </cell>
          <cell r="E4289" t="str">
            <v>ASOCIACIÓN 28 DE JULIO MZ:B,LT: 10 PUENTE PIEDRA</v>
          </cell>
          <cell r="F4289" t="str">
            <v>LIMA</v>
          </cell>
          <cell r="G4289" t="str">
            <v>LIMA</v>
          </cell>
          <cell r="H4289" t="str">
            <v>PUENTE PIEDRA</v>
          </cell>
        </row>
        <row r="4290">
          <cell r="C4290">
            <v>10445114923</v>
          </cell>
          <cell r="D4290" t="str">
            <v>MOSTACERO JIMENEZ JOSE LUIS JUNIOR</v>
          </cell>
          <cell r="E4290" t="str">
            <v>JR.HUASCAR N° 582</v>
          </cell>
          <cell r="F4290" t="str">
            <v>LIMA</v>
          </cell>
          <cell r="G4290" t="str">
            <v>LIMA</v>
          </cell>
          <cell r="H4290" t="str">
            <v>LOS OLIVOS</v>
          </cell>
        </row>
        <row r="4291">
          <cell r="C4291">
            <v>10453872322</v>
          </cell>
          <cell r="D4291" t="str">
            <v>MOTA RIVERA JHON EDER</v>
          </cell>
          <cell r="E4291" t="str">
            <v>AV PROCERES DE HUANDOY MZ A LOTE 27  PRO</v>
          </cell>
          <cell r="F4291" t="str">
            <v>LIMA</v>
          </cell>
          <cell r="G4291" t="str">
            <v>LIMA</v>
          </cell>
          <cell r="H4291" t="str">
            <v>LOS OLIVOS</v>
          </cell>
        </row>
        <row r="4292">
          <cell r="C4292">
            <v>10460758012</v>
          </cell>
          <cell r="D4292" t="str">
            <v>MOYA CAYO GLORIA</v>
          </cell>
          <cell r="E4292" t="str">
            <v>AV. TARAPACA MZ. B LOTE 8</v>
          </cell>
          <cell r="F4292" t="str">
            <v>LIMA</v>
          </cell>
          <cell r="G4292" t="str">
            <v>LIMA</v>
          </cell>
          <cell r="H4292" t="str">
            <v>PUENTE PIEDRA</v>
          </cell>
        </row>
        <row r="4293">
          <cell r="C4293">
            <v>10099303340</v>
          </cell>
          <cell r="D4293" t="str">
            <v>MOYA CUBILLAS ANGEL ALFONSO</v>
          </cell>
          <cell r="E4293" t="str">
            <v>JR. SUCRE NRO. 580, LIMA, LIMA, SAN MIGUEL</v>
          </cell>
          <cell r="F4293" t="str">
            <v>LIMA</v>
          </cell>
          <cell r="G4293" t="str">
            <v>LIMA</v>
          </cell>
          <cell r="H4293" t="str">
            <v>SAN MIGUEL</v>
          </cell>
        </row>
        <row r="4294">
          <cell r="C4294">
            <v>10411711507</v>
          </cell>
          <cell r="D4294" t="str">
            <v>MOYA VEGA ORLANDO NESTOR</v>
          </cell>
          <cell r="E4294" t="str">
            <v>AV. INCA TUPAC YUPANQUI MZ: P LT: 15F JICAMARCA ANEXO 22  HUAROCHIRI</v>
          </cell>
          <cell r="F4294" t="str">
            <v>LIMA</v>
          </cell>
          <cell r="G4294" t="str">
            <v>LIMA</v>
          </cell>
          <cell r="H4294" t="str">
            <v>LURIGANCHO</v>
          </cell>
        </row>
        <row r="4295">
          <cell r="C4295">
            <v>10415176037</v>
          </cell>
          <cell r="D4295" t="str">
            <v>MUNARES CUSI HAYDEE</v>
          </cell>
          <cell r="E4295" t="str">
            <v>COOPERATIVA ANDAHUYLAS 134 CALLE SOL DE ORO</v>
          </cell>
          <cell r="F4295" t="str">
            <v>LIMA</v>
          </cell>
          <cell r="G4295" t="str">
            <v>LIMA</v>
          </cell>
          <cell r="H4295" t="str">
            <v>SANTA ANITA</v>
          </cell>
        </row>
        <row r="4296">
          <cell r="C4296">
            <v>10157328731</v>
          </cell>
          <cell r="D4296" t="str">
            <v>MUNAYCO VILLANUEVA LUIS ALBERTO</v>
          </cell>
          <cell r="E4296" t="str">
            <v>P. SAN MARTIN MZ. B LT. 22 (PLAZA DE ARMAS DE CENTINELLA A LA MANO IZQUIERDA)</v>
          </cell>
          <cell r="F4296" t="str">
            <v>LIMA</v>
          </cell>
          <cell r="G4296" t="str">
            <v>HUAURA</v>
          </cell>
          <cell r="H4296" t="str">
            <v>HUAURA</v>
          </cell>
        </row>
        <row r="4297">
          <cell r="C4297">
            <v>10758888652</v>
          </cell>
          <cell r="D4297" t="str">
            <v>MUÑA BEJAR GREGORIA LISBEHT</v>
          </cell>
          <cell r="E4297" t="str">
            <v>JIRON LUCANAS MZ. 161B LOTE 14 VMT</v>
          </cell>
          <cell r="F4297" t="str">
            <v>LIMA</v>
          </cell>
          <cell r="G4297" t="str">
            <v>LIMA</v>
          </cell>
          <cell r="H4297" t="str">
            <v>VILLA MARIA DEL TRIUNFO</v>
          </cell>
        </row>
        <row r="4298">
          <cell r="C4298">
            <v>10483983838</v>
          </cell>
          <cell r="D4298" t="str">
            <v>MUÑOZ ALVARADO SELENNY MILAGROS</v>
          </cell>
          <cell r="E4298" t="str">
            <v>AV. INDUSTRIAL N° 8120, LIMA, LIMA, INDEPENDENCIA</v>
          </cell>
          <cell r="F4298" t="str">
            <v>LIMA</v>
          </cell>
          <cell r="G4298" t="str">
            <v>LIMA</v>
          </cell>
          <cell r="H4298" t="str">
            <v>INDEPENDENCIA</v>
          </cell>
        </row>
        <row r="4299">
          <cell r="C4299">
            <v>10423022065</v>
          </cell>
          <cell r="D4299" t="str">
            <v>MUÑOZ ATAUJE VERENIS YESENIA</v>
          </cell>
          <cell r="E4299" t="str">
            <v>AV PACAYAL MZ D LT 39  DISTRITO DE CARABAYLLO REFERENCIA AV TUPAC AMARU PARADERO DÍAS EL HONDO</v>
          </cell>
          <cell r="F4299" t="str">
            <v>LIMA</v>
          </cell>
          <cell r="G4299" t="str">
            <v>LIMA</v>
          </cell>
          <cell r="H4299" t="str">
            <v>CARABAYLLO</v>
          </cell>
        </row>
        <row r="4300">
          <cell r="C4300">
            <v>10435385350</v>
          </cell>
          <cell r="D4300" t="str">
            <v>MUÑOZ CHAVEZ JUAN MANUEL</v>
          </cell>
          <cell r="E4300" t="str">
            <v>MZ.A LT. 7  URB VILLA POLVORIN</v>
          </cell>
          <cell r="F4300" t="str">
            <v>LIMA</v>
          </cell>
          <cell r="G4300" t="str">
            <v>LIMA</v>
          </cell>
          <cell r="H4300" t="str">
            <v>CARABAYLLO</v>
          </cell>
        </row>
        <row r="4301">
          <cell r="C4301">
            <v>10476257048</v>
          </cell>
          <cell r="D4301" t="str">
            <v>MUÑOZ ECHEVARRIA MARIA ISABEL</v>
          </cell>
          <cell r="E4301" t="str">
            <v>AV. DEL AIRE 663 URB. TÚPAC AMARU</v>
          </cell>
          <cell r="F4301" t="str">
            <v>LIMA</v>
          </cell>
          <cell r="G4301" t="str">
            <v>LIMA</v>
          </cell>
          <cell r="H4301" t="str">
            <v>LA VICTORIA</v>
          </cell>
        </row>
        <row r="4302">
          <cell r="C4302">
            <v>10427745029</v>
          </cell>
          <cell r="D4302" t="str">
            <v>MUÑOZ FERNANDEZ LUIS MIGUEL</v>
          </cell>
          <cell r="E4302" t="str">
            <v>MZ.G LOTE 2A.A.H.H. PAUL POBLET (CARRETERA CIENEGUILLA)</v>
          </cell>
          <cell r="F4302" t="str">
            <v>LIMA</v>
          </cell>
          <cell r="G4302" t="str">
            <v>LIMA</v>
          </cell>
          <cell r="H4302" t="str">
            <v>PACHACAMAC</v>
          </cell>
        </row>
        <row r="4303">
          <cell r="C4303">
            <v>10094094424</v>
          </cell>
          <cell r="D4303" t="str">
            <v>MUÑOZ GONZALES MARCO ANTONIO</v>
          </cell>
          <cell r="E4303" t="str">
            <v>PARQUE INDUSTRIAL DEL CONO SUR  MZ 3LOTE 02. A UNA CUADRA DE LA SEDE DE SENATI VILLA EL SAVADOR</v>
          </cell>
          <cell r="F4303" t="str">
            <v>LIMA</v>
          </cell>
          <cell r="G4303" t="str">
            <v>LIMA</v>
          </cell>
          <cell r="H4303" t="str">
            <v>VILLA EL SALVADOR</v>
          </cell>
        </row>
        <row r="4304">
          <cell r="C4304">
            <v>10092613505</v>
          </cell>
          <cell r="D4304" t="str">
            <v>MUÑOZ LEVANO VICTOR JESUS</v>
          </cell>
          <cell r="E4304" t="str">
            <v>1ERA PARCELA MZA. 3 LOTE. 2 PARQUE INDUSTRIAL (A MEDIA CUADRA DE SENATI)</v>
          </cell>
          <cell r="F4304" t="str">
            <v>LIMA</v>
          </cell>
          <cell r="G4304" t="str">
            <v>LIMA</v>
          </cell>
          <cell r="H4304" t="str">
            <v>VILLA EL SALVADOR</v>
          </cell>
        </row>
        <row r="4305">
          <cell r="C4305">
            <v>10465230725</v>
          </cell>
          <cell r="D4305" t="str">
            <v>MUÑOZ MARTINEZ ALEX TITO</v>
          </cell>
          <cell r="E4305" t="str">
            <v>LOS LAURELES CON ANT PAN SUR ALT KM 33, LURIN. ENTRADA PACHACAMAC BANCO BCP</v>
          </cell>
          <cell r="F4305" t="str">
            <v>LIMA</v>
          </cell>
          <cell r="G4305" t="str">
            <v>LIMA</v>
          </cell>
          <cell r="H4305" t="str">
            <v>PACHACAMAC</v>
          </cell>
        </row>
        <row r="4306">
          <cell r="C4306">
            <v>10466017952</v>
          </cell>
          <cell r="D4306" t="str">
            <v>MUÑOZ RAMIREZ ELIZABETH ROSARIO</v>
          </cell>
          <cell r="E4306" t="str">
            <v>AV EL SAUCE SEÑOR DE LOS MILAGROS MZ A LOTE 15 CHUQUITANTA, SAN MARTÍN DE PORRES</v>
          </cell>
          <cell r="F4306" t="str">
            <v>LIMA</v>
          </cell>
          <cell r="G4306" t="str">
            <v>LIMA</v>
          </cell>
          <cell r="H4306" t="str">
            <v>SAN MARTIN DE PORRES</v>
          </cell>
        </row>
        <row r="4307">
          <cell r="C4307">
            <v>10440928248</v>
          </cell>
          <cell r="D4307" t="str">
            <v>MUÑOZ SANCHEZ EDER YUDERCINIO</v>
          </cell>
          <cell r="E4307" t="str">
            <v>PROYECTO PILOTO NUEVO PACK MZ A L2 LT 12 GRUPO RESIDENCIAL B-4 CALLAO, CALLAO, VENTANILLA</v>
          </cell>
          <cell r="F4307" t="str">
            <v>CALLAO</v>
          </cell>
          <cell r="G4307" t="str">
            <v>CALLAO</v>
          </cell>
          <cell r="H4307" t="str">
            <v>VENTANILLA</v>
          </cell>
        </row>
        <row r="4308">
          <cell r="C4308">
            <v>10700976608</v>
          </cell>
          <cell r="D4308" t="str">
            <v>MUREANO MIRANDA JUAN JOSE</v>
          </cell>
          <cell r="E4308" t="str">
            <v>CALLE CIPRESES S/N (REFERENCIA MEDIA CDRA IGLESIA MORMONES) MALA</v>
          </cell>
          <cell r="F4308" t="str">
            <v>LIMA</v>
          </cell>
          <cell r="G4308" t="str">
            <v>CAÑETE</v>
          </cell>
          <cell r="H4308" t="str">
            <v>MALA</v>
          </cell>
        </row>
        <row r="4309">
          <cell r="C4309">
            <v>10750754568</v>
          </cell>
          <cell r="D4309" t="str">
            <v>NACCHA VELEZ WILLIAN ALEXANDER</v>
          </cell>
          <cell r="E4309" t="str">
            <v>AV GRAN CHIMU 217 SANTA ANITA</v>
          </cell>
          <cell r="F4309" t="str">
            <v>LIMA</v>
          </cell>
          <cell r="G4309" t="str">
            <v>LIMA</v>
          </cell>
          <cell r="H4309" t="str">
            <v>SANTA ANITA</v>
          </cell>
        </row>
        <row r="4310">
          <cell r="C4310">
            <v>10801346176</v>
          </cell>
          <cell r="D4310" t="str">
            <v>NACION GOMEZ CARLOS ALBERTO</v>
          </cell>
          <cell r="E4310" t="str">
            <v>JIRON LUCANAS NRO. 253 BARRIOS ALTOS</v>
          </cell>
          <cell r="F4310" t="str">
            <v>LIMA</v>
          </cell>
          <cell r="G4310" t="str">
            <v>LIMA</v>
          </cell>
          <cell r="H4310" t="str">
            <v>LIMA</v>
          </cell>
        </row>
        <row r="4311">
          <cell r="C4311">
            <v>10404586187</v>
          </cell>
          <cell r="D4311" t="str">
            <v>NAKADA ROBLES HIDEKO LUCIA</v>
          </cell>
          <cell r="E4311" t="str">
            <v>AV. CENTRAL NRO. 338 SANTA CLARA</v>
          </cell>
          <cell r="F4311" t="str">
            <v>LIMA</v>
          </cell>
          <cell r="G4311" t="str">
            <v>LIMA</v>
          </cell>
          <cell r="H4311" t="str">
            <v>ATE</v>
          </cell>
        </row>
        <row r="4312">
          <cell r="C4312">
            <v>10099742262</v>
          </cell>
          <cell r="D4312" t="str">
            <v>NAMANI AGUIRRE ROCIO DEL PILAR</v>
          </cell>
          <cell r="E4312" t="str">
            <v>JR. PUNO 409, TIENDA 134, LIMA, LIMA, LIMA</v>
          </cell>
          <cell r="F4312" t="str">
            <v>LIMA</v>
          </cell>
          <cell r="G4312" t="str">
            <v>LIMA</v>
          </cell>
          <cell r="H4312" t="str">
            <v>LIMA</v>
          </cell>
        </row>
        <row r="4313">
          <cell r="C4313">
            <v>10106125711</v>
          </cell>
          <cell r="D4313" t="str">
            <v>NAPA LUYO NOELIA DEL PILAR</v>
          </cell>
          <cell r="E4313" t="str">
            <v>URB SINDICATO DE CHOFERES MZ Q LT 18</v>
          </cell>
          <cell r="F4313" t="str">
            <v>LIMA</v>
          </cell>
          <cell r="G4313" t="str">
            <v>CAÑETE</v>
          </cell>
          <cell r="H4313" t="str">
            <v>SAN VICENTE DE CAÑETE</v>
          </cell>
        </row>
        <row r="4314">
          <cell r="C4314">
            <v>10154340195</v>
          </cell>
          <cell r="D4314" t="str">
            <v>NAPAN CUZCANO ALDO EMIDIO</v>
          </cell>
          <cell r="E4314" t="str">
            <v>CALLE LOS PALTOS MZ E LT 4 S/N ARTADI CASTILLO DETRÁS DEL MERCADO, LIMA, CAÑETE, MALA</v>
          </cell>
          <cell r="F4314" t="str">
            <v>LIMA</v>
          </cell>
          <cell r="G4314" t="str">
            <v>CAÑETE</v>
          </cell>
          <cell r="H4314" t="str">
            <v>MALA</v>
          </cell>
        </row>
        <row r="4315">
          <cell r="C4315">
            <v>10463020235</v>
          </cell>
          <cell r="D4315" t="str">
            <v>NAPURI TAKAHASHI MARILIN EHSTEFANI</v>
          </cell>
          <cell r="E4315" t="str">
            <v>JR. ENRIQUE PALACIOS 164,</v>
          </cell>
          <cell r="F4315" t="str">
            <v>LIMA</v>
          </cell>
          <cell r="G4315" t="str">
            <v>BARRANCA</v>
          </cell>
          <cell r="H4315" t="str">
            <v>BARRANCA</v>
          </cell>
        </row>
        <row r="4316">
          <cell r="C4316">
            <v>10487699140</v>
          </cell>
          <cell r="D4316" t="str">
            <v>NAQUICHE SIFUENTES JUAN PABLO</v>
          </cell>
          <cell r="E4316" t="str">
            <v>CALLE MARISCAL CASTILLA A 1/2 CUADRA DE LA CIRCUNVALACIÓN NORTE, LIMA, HUARAL, HUARAL</v>
          </cell>
          <cell r="F4316" t="str">
            <v>LIMA</v>
          </cell>
          <cell r="G4316" t="str">
            <v>HUARAL</v>
          </cell>
          <cell r="H4316" t="str">
            <v>HUARAL</v>
          </cell>
        </row>
        <row r="4317">
          <cell r="C4317">
            <v>10485521823</v>
          </cell>
          <cell r="D4317" t="str">
            <v>NARCISO CAJAHUARINGA HANS JEFERSÓN</v>
          </cell>
          <cell r="E4317" t="str">
            <v>JR MARTICARIAS NRO 729 LAS FLORES PRIMAVERA</v>
          </cell>
          <cell r="F4317" t="str">
            <v>LIMA</v>
          </cell>
          <cell r="G4317" t="str">
            <v>LIMA</v>
          </cell>
          <cell r="H4317" t="str">
            <v>SAN JUAN DE LURIGANCHO</v>
          </cell>
        </row>
        <row r="4318">
          <cell r="C4318">
            <v>10181217303</v>
          </cell>
          <cell r="D4318" t="str">
            <v>NARRO VERA MARITA GLORIA</v>
          </cell>
          <cell r="E4318" t="str">
            <v>JR. NICOLAS DE PIEROLA 777</v>
          </cell>
          <cell r="F4318" t="str">
            <v>LIMA</v>
          </cell>
          <cell r="G4318" t="str">
            <v>BARRANCA</v>
          </cell>
          <cell r="H4318" t="str">
            <v>BARRANCA</v>
          </cell>
        </row>
        <row r="4319">
          <cell r="C4319">
            <v>17303658441</v>
          </cell>
          <cell r="D4319" t="str">
            <v>NAVARRETE MONTEBLANCO MARINA MARIELA</v>
          </cell>
          <cell r="E4319" t="str">
            <v>AV. GERARDO UNGER N° 157</v>
          </cell>
          <cell r="F4319" t="str">
            <v>LIMA</v>
          </cell>
          <cell r="G4319" t="str">
            <v>LIMA</v>
          </cell>
          <cell r="H4319" t="str">
            <v>SAN MARTIN DE PORRES</v>
          </cell>
        </row>
        <row r="4320">
          <cell r="C4320">
            <v>10097227875</v>
          </cell>
          <cell r="D4320" t="str">
            <v>NAVARRO AMEZQUITA JOSE ANTONIO</v>
          </cell>
          <cell r="E4320" t="str">
            <v>AV. FERROCARRIL NRO. 1078 P.J. POETA JOSE GALVEZ (ALTURA DE PARADERO 6 DE AV LIMA)</v>
          </cell>
          <cell r="F4320" t="str">
            <v>LIMA</v>
          </cell>
          <cell r="G4320" t="str">
            <v>LIMA</v>
          </cell>
          <cell r="H4320" t="str">
            <v>VILLA MARIA DEL TRIUNFO</v>
          </cell>
        </row>
        <row r="4321">
          <cell r="C4321">
            <v>10255453063</v>
          </cell>
          <cell r="D4321" t="str">
            <v>NAVARRO CASTRO NANCI LIDUVINA</v>
          </cell>
          <cell r="E4321" t="str">
            <v>JR LOS EUCALIPTOS URB. LAS FRESAS</v>
          </cell>
          <cell r="F4321" t="str">
            <v>CALLAO</v>
          </cell>
          <cell r="G4321" t="str">
            <v>CALLAO</v>
          </cell>
          <cell r="H4321" t="str">
            <v>CALLAO</v>
          </cell>
        </row>
        <row r="4322">
          <cell r="C4322">
            <v>10758585811</v>
          </cell>
          <cell r="D4322" t="str">
            <v>NAVARRO DELGADILLO LUIS MELVIN</v>
          </cell>
          <cell r="E4322" t="str">
            <v>JR. JUNIN NRO. 1675</v>
          </cell>
          <cell r="F4322" t="str">
            <v>JUNIN</v>
          </cell>
          <cell r="G4322" t="str">
            <v>HUANCAYO</v>
          </cell>
          <cell r="H4322" t="str">
            <v>SICAYA</v>
          </cell>
        </row>
        <row r="4323">
          <cell r="C4323">
            <v>10456104903</v>
          </cell>
          <cell r="D4323" t="str">
            <v>NAVARRO GUEVARA AUSBERTO</v>
          </cell>
          <cell r="E4323" t="str">
            <v>JR INKA YUPANQUI 312, PRIMERA SONA DE TAHUANTINSUYO</v>
          </cell>
          <cell r="F4323" t="str">
            <v>LIMA</v>
          </cell>
          <cell r="G4323" t="str">
            <v>LIMA</v>
          </cell>
          <cell r="H4323" t="str">
            <v>INDEPENDENCIA</v>
          </cell>
        </row>
        <row r="4324">
          <cell r="C4324">
            <v>10749954502</v>
          </cell>
          <cell r="D4324" t="str">
            <v>NAVARRO PULACHE JESUS ANDRE</v>
          </cell>
          <cell r="E4324" t="str">
            <v>CALLE CALLAO S/N URBANIZACIÓN SAN MARTIN</v>
          </cell>
          <cell r="F4324" t="str">
            <v>LIMA</v>
          </cell>
          <cell r="G4324" t="str">
            <v>HUARAL</v>
          </cell>
          <cell r="H4324" t="str">
            <v>HUARAL</v>
          </cell>
        </row>
        <row r="4325">
          <cell r="C4325">
            <v>10456029324</v>
          </cell>
          <cell r="D4325" t="str">
            <v>NAVARRO RODRIGUEZ ANDREA ESTEFANIA</v>
          </cell>
          <cell r="E4325" t="str">
            <v>GARCÍA GARCÍA 941 ALTURA 4 DE CATALINA MIRANDA</v>
          </cell>
          <cell r="F4325" t="str">
            <v>LIMA</v>
          </cell>
          <cell r="G4325" t="str">
            <v>LIMA</v>
          </cell>
          <cell r="H4325" t="str">
            <v>SANTIAGO DE SURCO</v>
          </cell>
        </row>
        <row r="4326">
          <cell r="C4326">
            <v>15610916209</v>
          </cell>
          <cell r="D4326" t="str">
            <v>NAVARRO SUAREZ JOSE MANUEL</v>
          </cell>
          <cell r="E4326" t="str">
            <v>AV GARCILAZO DE LA VEGA N° 1261 SOTANO DE LA GALERIA GARCILAZO DE LA VEGA S-138</v>
          </cell>
          <cell r="F4326" t="str">
            <v>LIMA</v>
          </cell>
          <cell r="G4326" t="str">
            <v>LIMA</v>
          </cell>
          <cell r="H4326" t="str">
            <v>LIMA</v>
          </cell>
        </row>
        <row r="4327">
          <cell r="C4327">
            <v>10709877980</v>
          </cell>
          <cell r="D4327" t="str">
            <v>NAVARRO VALIENTE ERICK DANIEL</v>
          </cell>
          <cell r="E4327" t="str">
            <v>MZ B LT 6 URB NACIONES UNIDAS, VILLA EL SALVADOR(AV REVOLUCION CON AV LAS LOMAS)</v>
          </cell>
          <cell r="F4327" t="str">
            <v>LIMA</v>
          </cell>
          <cell r="G4327" t="str">
            <v>LIMA</v>
          </cell>
          <cell r="H4327" t="str">
            <v>VILLA EL SALVADOR</v>
          </cell>
        </row>
        <row r="4328">
          <cell r="C4328">
            <v>10256937676</v>
          </cell>
          <cell r="D4328" t="str">
            <v>NAVARRO VILCHEZ NORMA BEATRIZ</v>
          </cell>
          <cell r="E4328" t="str">
            <v>MZ 26 LT 22 CALLE 9 URB. SATELITE</v>
          </cell>
          <cell r="F4328" t="str">
            <v>CALLAO</v>
          </cell>
          <cell r="G4328" t="str">
            <v>CALLAO</v>
          </cell>
          <cell r="H4328" t="str">
            <v>VENTANILLA</v>
          </cell>
        </row>
        <row r="4329">
          <cell r="C4329">
            <v>10417537908</v>
          </cell>
          <cell r="D4329" t="str">
            <v>NAVARRO VILLANUEVA DORIS PAMELA</v>
          </cell>
          <cell r="E4329" t="str">
            <v>AV. ALFREDO MENDIOLA N° 3833</v>
          </cell>
          <cell r="F4329" t="str">
            <v>LIMA</v>
          </cell>
          <cell r="G4329" t="str">
            <v>LIMA</v>
          </cell>
          <cell r="H4329" t="str">
            <v>LOS OLIVOS</v>
          </cell>
        </row>
        <row r="4330">
          <cell r="C4330">
            <v>10431958185</v>
          </cell>
          <cell r="D4330" t="str">
            <v>NECOCHEA BACA ARTURO</v>
          </cell>
          <cell r="E4330" t="str">
            <v>AVENIDA PROLONGACIÓN MARISCAL NIETO 202 URB. LOS SAUCES</v>
          </cell>
          <cell r="F4330" t="str">
            <v>LIMA</v>
          </cell>
          <cell r="G4330" t="str">
            <v>LIMA</v>
          </cell>
          <cell r="H4330" t="str">
            <v>ATE</v>
          </cell>
        </row>
        <row r="4331">
          <cell r="C4331">
            <v>10070114122</v>
          </cell>
          <cell r="D4331" t="str">
            <v>NEGRON NAVARRO MARIA SOLEDAD</v>
          </cell>
          <cell r="E4331" t="str">
            <v>AV. PACHACUTEC MZA. A, LOTE. 1 Z.I., PARQUE INDUSTRIAL</v>
          </cell>
          <cell r="F4331" t="str">
            <v>LIMA</v>
          </cell>
          <cell r="G4331" t="str">
            <v>LIMA</v>
          </cell>
          <cell r="H4331" t="str">
            <v>VILLA EL SALVADOR</v>
          </cell>
        </row>
        <row r="4332">
          <cell r="C4332">
            <v>10278474751</v>
          </cell>
          <cell r="D4332" t="str">
            <v>NEIRA ALBERCA PEDRO CLAYER</v>
          </cell>
          <cell r="E4332" t="str">
            <v>RODOLFO BELTRAN NRO 1160</v>
          </cell>
          <cell r="F4332" t="str">
            <v>LIMA</v>
          </cell>
          <cell r="G4332" t="str">
            <v>LIMA</v>
          </cell>
          <cell r="H4332" t="str">
            <v>LA VICTORIA</v>
          </cell>
        </row>
        <row r="4333">
          <cell r="C4333">
            <v>10746477797</v>
          </cell>
          <cell r="D4333" t="str">
            <v>NEIRA PALOMINO LUIS ENRIQUE</v>
          </cell>
          <cell r="E4333" t="str">
            <v>AV. REVOLUCIÓN NRO S/N SEC. 2 GRUPO 10 TDA. 12 MERCADO SESQUICENTENARIO FTE. MUNICIPALIDAD</v>
          </cell>
          <cell r="F4333" t="str">
            <v>LIMA</v>
          </cell>
          <cell r="G4333" t="str">
            <v>LIMA</v>
          </cell>
          <cell r="H4333" t="str">
            <v>VILLA EL SALVADOR</v>
          </cell>
        </row>
        <row r="4334">
          <cell r="C4334">
            <v>10410190431</v>
          </cell>
          <cell r="D4334" t="str">
            <v>NEIRA TAPIA SUSAN YOANNA</v>
          </cell>
          <cell r="E4334" t="str">
            <v>URB. DON JOSE DE SAN MARTIN - CALLE LOS ALAMOS NRO. 124, LIMA, HUAURA, HUAURA</v>
          </cell>
          <cell r="F4334" t="str">
            <v>LIMA</v>
          </cell>
          <cell r="G4334" t="str">
            <v>HUAURA</v>
          </cell>
          <cell r="H4334" t="str">
            <v>HUAURA</v>
          </cell>
        </row>
        <row r="4335">
          <cell r="C4335">
            <v>10416239211</v>
          </cell>
          <cell r="D4335" t="str">
            <v>NEYRA HUAMAN DE COLONIA RUT ANTONIETA</v>
          </cell>
          <cell r="E4335" t="str">
            <v>CAMPOY MZ:N   LT :4  A.H 28 DE JULIO</v>
          </cell>
          <cell r="F4335" t="str">
            <v>LIMA</v>
          </cell>
          <cell r="G4335" t="str">
            <v>LIMA</v>
          </cell>
          <cell r="H4335" t="str">
            <v>SAN JUAN DE LURIGANCHO</v>
          </cell>
        </row>
        <row r="4336">
          <cell r="C4336">
            <v>10762992553</v>
          </cell>
          <cell r="D4336" t="str">
            <v>NEYRA LUNA GIANELLA</v>
          </cell>
          <cell r="E4336" t="str">
            <v>AV LAS GAVIOTAS MZ B2 LOTE 8 ASOC EL ROSAL</v>
          </cell>
          <cell r="F4336" t="str">
            <v>LIMA</v>
          </cell>
          <cell r="G4336" t="str">
            <v>LIMA</v>
          </cell>
          <cell r="H4336" t="str">
            <v>ATE</v>
          </cell>
        </row>
        <row r="4337">
          <cell r="C4337">
            <v>10706885205</v>
          </cell>
          <cell r="D4337" t="str">
            <v>NEYRA MALPARTIDA EDDY ALEXANDER</v>
          </cell>
          <cell r="E4337" t="str">
            <v>AV. REVOLUCION N° 632 1RA ZONA COLLIQUE</v>
          </cell>
          <cell r="F4337" t="str">
            <v>LIMA</v>
          </cell>
          <cell r="G4337" t="str">
            <v>LIMA</v>
          </cell>
          <cell r="H4337" t="str">
            <v>COMAS</v>
          </cell>
        </row>
        <row r="4338">
          <cell r="C4338">
            <v>10413960601</v>
          </cell>
          <cell r="D4338" t="str">
            <v>NIBIN CONTRERAS GINO PAOLO</v>
          </cell>
          <cell r="E4338" t="str">
            <v>MZ 71 LOTE 1 URBANIZACIÒN TORRE BLANCA 1RA ETAPA,CARABAYLLO</v>
          </cell>
          <cell r="F4338" t="str">
            <v>LIMA</v>
          </cell>
          <cell r="G4338" t="str">
            <v>LIMA</v>
          </cell>
          <cell r="H4338" t="str">
            <v>CARABAYLLO</v>
          </cell>
        </row>
        <row r="4339">
          <cell r="C4339">
            <v>10157274045</v>
          </cell>
          <cell r="D4339" t="str">
            <v>NICHO ALZAMORA JESUS</v>
          </cell>
          <cell r="E4339" t="str">
            <v>CAR. PANAMERICANA NORTE KM 1080 (REF. FRENTE TALLER PALMA)</v>
          </cell>
          <cell r="F4339" t="str">
            <v>LIMA</v>
          </cell>
          <cell r="G4339" t="str">
            <v>HUAURA</v>
          </cell>
          <cell r="H4339" t="str">
            <v>SANTA MARIA</v>
          </cell>
        </row>
        <row r="4340">
          <cell r="C4340">
            <v>10157601356</v>
          </cell>
          <cell r="D4340" t="str">
            <v>NICHO PICHILING ALEX FRANCISCO</v>
          </cell>
          <cell r="E4340" t="str">
            <v>URB EL OLIVAR MZ C LOTE 5 REF. HOSTAL EL AEROPUERTO</v>
          </cell>
          <cell r="F4340" t="str">
            <v>LIMA</v>
          </cell>
          <cell r="G4340" t="str">
            <v>HUAURA</v>
          </cell>
          <cell r="H4340" t="str">
            <v>SANTA MARIA</v>
          </cell>
        </row>
        <row r="4341">
          <cell r="C4341">
            <v>10404424276</v>
          </cell>
          <cell r="D4341" t="str">
            <v>NIETO OLORTEGUI MOISES JOHN</v>
          </cell>
          <cell r="E4341" t="str">
            <v>AV. ALEJANDRO BERTELLO NRO. . INT. 23 URB EL ALAMO, CALLAO, CALLAO, CALLAO</v>
          </cell>
          <cell r="F4341" t="str">
            <v>CALLAO</v>
          </cell>
          <cell r="G4341" t="str">
            <v>CALLAO</v>
          </cell>
          <cell r="H4341" t="str">
            <v>CALLAO</v>
          </cell>
        </row>
        <row r="4342">
          <cell r="C4342">
            <v>10098328586</v>
          </cell>
          <cell r="D4342" t="str">
            <v>NIETO PAUCA CESAR AUGUSTO</v>
          </cell>
          <cell r="E4342" t="str">
            <v>SECTOR 1-GRUPO 22A-MZ.P LT.4A (ENTRE AV 1RO DE MAYO Y AV PASTOR SEVILLA), LIMA, LIMA, VILLA EL SALVADOR</v>
          </cell>
          <cell r="F4342" t="str">
            <v>LIMA</v>
          </cell>
          <cell r="G4342" t="str">
            <v>LIMA</v>
          </cell>
          <cell r="H4342" t="str">
            <v>VILLA EL SALVADOR</v>
          </cell>
        </row>
        <row r="4343">
          <cell r="C4343">
            <v>10406780649</v>
          </cell>
          <cell r="D4343" t="str">
            <v>NIETO VALDEZ CRISTINA</v>
          </cell>
          <cell r="E4343" t="str">
            <v>AV INTIHUATNA 460 101</v>
          </cell>
          <cell r="F4343" t="str">
            <v>LIMA</v>
          </cell>
          <cell r="G4343" t="str">
            <v>LIMA</v>
          </cell>
          <cell r="H4343" t="str">
            <v>LA MOLINA</v>
          </cell>
        </row>
        <row r="4344">
          <cell r="C4344">
            <v>10405414550</v>
          </cell>
          <cell r="D4344" t="str">
            <v>NIEVES MEDINA EDINSON ROGGER</v>
          </cell>
          <cell r="E4344" t="str">
            <v>AV. FELIX B. CARDENAS NRO. 678</v>
          </cell>
          <cell r="F4344" t="str">
            <v>LIMA</v>
          </cell>
          <cell r="G4344" t="str">
            <v>HUAURA</v>
          </cell>
          <cell r="H4344" t="str">
            <v>SANTA MARIA</v>
          </cell>
        </row>
        <row r="4345">
          <cell r="C4345">
            <v>10430059047</v>
          </cell>
          <cell r="D4345" t="str">
            <v>NINAHUAMAN AYALA RICARDO DANIEL</v>
          </cell>
          <cell r="E4345" t="str">
            <v>JR SEBASTIAN BARRANCA 1441 INT. 701</v>
          </cell>
          <cell r="F4345" t="str">
            <v>LIMA</v>
          </cell>
          <cell r="G4345" t="str">
            <v>LIMA</v>
          </cell>
          <cell r="H4345" t="str">
            <v>LA VICTORIA</v>
          </cell>
        </row>
        <row r="4346">
          <cell r="C4346">
            <v>10413216945</v>
          </cell>
          <cell r="D4346" t="str">
            <v>NINANYA BASURTO JUAN ENRIQUE</v>
          </cell>
          <cell r="E4346" t="str">
            <v>AV. NARANJAL N° 1283</v>
          </cell>
          <cell r="F4346" t="str">
            <v>LIMA</v>
          </cell>
          <cell r="G4346" t="str">
            <v>LIMA</v>
          </cell>
          <cell r="H4346" t="str">
            <v>LOS OLIVOS</v>
          </cell>
        </row>
        <row r="4347">
          <cell r="C4347">
            <v>10086056327</v>
          </cell>
          <cell r="D4347" t="str">
            <v>NINAQUISPE FLORES AGUSTIN ARISTEDES</v>
          </cell>
          <cell r="E4347" t="str">
            <v>JR PROLONGACION LETICIA N° 1043</v>
          </cell>
          <cell r="F4347" t="str">
            <v>LIMA</v>
          </cell>
          <cell r="G4347" t="str">
            <v>LIMA</v>
          </cell>
          <cell r="H4347" t="str">
            <v>LIMA</v>
          </cell>
        </row>
        <row r="4348">
          <cell r="C4348">
            <v>10426645811</v>
          </cell>
          <cell r="D4348" t="str">
            <v>NINAQUISPE ORUNA JAVIER JESUS</v>
          </cell>
          <cell r="E4348" t="str">
            <v>CALLE LAS CIRUELAS N° 107 URB LA ALBORADA</v>
          </cell>
          <cell r="F4348" t="str">
            <v>LIMA</v>
          </cell>
          <cell r="G4348" t="str">
            <v>LIMA</v>
          </cell>
          <cell r="H4348" t="str">
            <v>COMAS</v>
          </cell>
        </row>
        <row r="4349">
          <cell r="C4349">
            <v>10088962406</v>
          </cell>
          <cell r="D4349" t="str">
            <v>NOBLEGA PALACIOS PORFIRIO</v>
          </cell>
          <cell r="E4349" t="str">
            <v>AV. EL SOL 898, LIMA, LIMA, BARRANCO</v>
          </cell>
          <cell r="F4349" t="str">
            <v>LIMA</v>
          </cell>
          <cell r="G4349" t="str">
            <v>LIMA</v>
          </cell>
          <cell r="H4349" t="str">
            <v>BARRANCO</v>
          </cell>
        </row>
        <row r="4350">
          <cell r="C4350">
            <v>10449496642</v>
          </cell>
          <cell r="D4350" t="str">
            <v>NOLASCO ZAPATA MADELEY DALIA</v>
          </cell>
          <cell r="E4350" t="str">
            <v>LA PROLONGACION CHIMBOTE Nº 2460, EL COLEGIO MARIA PARADO DE BELLIDO A 4 CUADRAS</v>
          </cell>
          <cell r="F4350" t="str">
            <v>LIMA</v>
          </cell>
          <cell r="G4350" t="str">
            <v>LIMA</v>
          </cell>
          <cell r="H4350" t="str">
            <v>EL AGUSTINO</v>
          </cell>
        </row>
        <row r="4351">
          <cell r="C4351">
            <v>10432647094</v>
          </cell>
          <cell r="D4351" t="str">
            <v>NOLAZCO CANDELA JULIO CESAR</v>
          </cell>
          <cell r="E4351" t="str">
            <v>URB VIRGEN DE LA CANDELARIA MZ A LT B</v>
          </cell>
          <cell r="F4351" t="str">
            <v>LIMA</v>
          </cell>
          <cell r="G4351" t="str">
            <v>CAÑETE</v>
          </cell>
          <cell r="H4351" t="str">
            <v>SAN VICENTE DE CAÑETE</v>
          </cell>
        </row>
        <row r="4352">
          <cell r="C4352">
            <v>10413746898</v>
          </cell>
          <cell r="D4352" t="str">
            <v>NORABUENA AZAÑA EDWARD VALERY</v>
          </cell>
          <cell r="E4352" t="str">
            <v>MZ. C LOTE 13 URB. EL OLIVAR - PARAMONGA</v>
          </cell>
          <cell r="F4352" t="str">
            <v>LIMA</v>
          </cell>
          <cell r="G4352" t="str">
            <v>BARRANCA</v>
          </cell>
          <cell r="H4352" t="str">
            <v>PARAMONGA</v>
          </cell>
        </row>
        <row r="4353">
          <cell r="C4353">
            <v>10157308055</v>
          </cell>
          <cell r="D4353" t="str">
            <v>NORABUENA CERVANTES HECTOR</v>
          </cell>
          <cell r="E4353" t="str">
            <v>C. CORDOVA 425 (IE FRANCISCO VIDAL LAOS )</v>
          </cell>
          <cell r="F4353" t="str">
            <v>LIMA</v>
          </cell>
          <cell r="G4353" t="str">
            <v>BARRANCA</v>
          </cell>
          <cell r="H4353" t="str">
            <v>SUPE</v>
          </cell>
        </row>
        <row r="4354">
          <cell r="C4354">
            <v>10076414713</v>
          </cell>
          <cell r="D4354" t="str">
            <v>NORIEGA VARGAS MARIA DEL CARMEN</v>
          </cell>
          <cell r="E4354" t="str">
            <v>GENERAL VIDAL 610 - BREÑA</v>
          </cell>
          <cell r="F4354" t="str">
            <v>LIMA</v>
          </cell>
          <cell r="G4354" t="str">
            <v>LIMA</v>
          </cell>
          <cell r="H4354" t="str">
            <v>BREÑA</v>
          </cell>
        </row>
        <row r="4355">
          <cell r="C4355">
            <v>10100876634</v>
          </cell>
          <cell r="D4355" t="str">
            <v>NOVOA FIGUEROA ERLAND ULDERICO</v>
          </cell>
          <cell r="E4355" t="str">
            <v>MZA. J LOTE. 31 URB. AGRUPAMIENTO PACHACAMAC LIMA - LIMA - VILLA EL SALVADOR</v>
          </cell>
          <cell r="F4355" t="str">
            <v>LIMA</v>
          </cell>
          <cell r="G4355" t="str">
            <v>LIMA</v>
          </cell>
          <cell r="H4355" t="str">
            <v>VILLA EL SALVADOR</v>
          </cell>
        </row>
        <row r="4356">
          <cell r="C4356">
            <v>10472040397</v>
          </cell>
          <cell r="D4356" t="str">
            <v>NUÑEZ ALBERCA MARIA YSABEL</v>
          </cell>
          <cell r="E4356" t="str">
            <v>JR LOS HERRERILLOS MZ N LT 10</v>
          </cell>
          <cell r="F4356" t="str">
            <v>LIMA</v>
          </cell>
          <cell r="G4356" t="str">
            <v>LIMA</v>
          </cell>
          <cell r="H4356" t="str">
            <v>SANTIAGO DE SURCO</v>
          </cell>
        </row>
        <row r="4357">
          <cell r="C4357">
            <v>10760946481</v>
          </cell>
          <cell r="D4357" t="str">
            <v>NUÑEZ BAZALAR LUCERO MEYLIN</v>
          </cell>
          <cell r="E4357" t="str">
            <v>CALLE ENRIQUE CASTILLO 252 URB LAS VEGAS, COMAS</v>
          </cell>
          <cell r="F4357" t="str">
            <v>LIMA</v>
          </cell>
          <cell r="G4357" t="str">
            <v>LIMA</v>
          </cell>
          <cell r="H4357" t="str">
            <v>COMAS</v>
          </cell>
        </row>
        <row r="4358">
          <cell r="C4358">
            <v>10461559641</v>
          </cell>
          <cell r="D4358" t="str">
            <v>NUÑEZ CABANILLAS EFER GOMER</v>
          </cell>
          <cell r="E4358" t="str">
            <v>AV. DOS DE OCTUBRE MZ N LTE 16 - A.H LOS ROSALES</v>
          </cell>
          <cell r="F4358" t="str">
            <v>LIMA</v>
          </cell>
          <cell r="G4358" t="str">
            <v>LIMA</v>
          </cell>
          <cell r="H4358" t="str">
            <v>LOS OLIVOS</v>
          </cell>
        </row>
        <row r="4359">
          <cell r="C4359">
            <v>10157412243</v>
          </cell>
          <cell r="D4359" t="str">
            <v>NUÑEZ CERNA ROBERTO MARTIN</v>
          </cell>
          <cell r="E4359" t="str">
            <v>AV. EL MILAGRO 1CDRA S/N SANTA MARIA</v>
          </cell>
          <cell r="F4359" t="str">
            <v>LIMA</v>
          </cell>
          <cell r="G4359" t="str">
            <v>HUAURA</v>
          </cell>
          <cell r="H4359" t="str">
            <v>SANTA MARIA</v>
          </cell>
        </row>
        <row r="4360">
          <cell r="C4360">
            <v>10082679311</v>
          </cell>
          <cell r="D4360" t="str">
            <v>NUÑEZ CHAVEZ ORLANDO JESUS</v>
          </cell>
          <cell r="E4360" t="str">
            <v>AV.ARGENTINA 2502</v>
          </cell>
          <cell r="F4360" t="str">
            <v>LIMA</v>
          </cell>
          <cell r="G4360" t="str">
            <v>LIMA</v>
          </cell>
          <cell r="H4360" t="str">
            <v>BREÑA</v>
          </cell>
        </row>
        <row r="4361">
          <cell r="C4361">
            <v>10105412563</v>
          </cell>
          <cell r="D4361" t="str">
            <v>NUÑEZ CHOQUE EUFEMIA MAGDALENA</v>
          </cell>
          <cell r="E4361" t="str">
            <v>JR.NEVADO HUASCARAN 377-APV SANTA ELIZABETH</v>
          </cell>
          <cell r="F4361" t="str">
            <v>LIMA</v>
          </cell>
          <cell r="G4361" t="str">
            <v>LIMA</v>
          </cell>
          <cell r="H4361" t="str">
            <v>SAN JUAN DE LURIGANCHO</v>
          </cell>
        </row>
        <row r="4362">
          <cell r="C4362">
            <v>10710645073</v>
          </cell>
          <cell r="D4362" t="str">
            <v>NUÑEZ CONTRERAS TEDDY JORDAN</v>
          </cell>
          <cell r="E4362" t="str">
            <v>CALLE JULIO C TELLO 108</v>
          </cell>
          <cell r="F4362" t="str">
            <v>LIMA</v>
          </cell>
          <cell r="G4362" t="str">
            <v>HUARAL</v>
          </cell>
          <cell r="H4362" t="str">
            <v>HUARAL</v>
          </cell>
        </row>
        <row r="4363">
          <cell r="C4363">
            <v>10408823060</v>
          </cell>
          <cell r="D4363" t="str">
            <v>NUÑEZ HUARANGA ROGER REYDO</v>
          </cell>
          <cell r="E4363" t="str">
            <v>JR. HUASCARAN N° 401, LIMA, LIMA, LA VICTORIA</v>
          </cell>
          <cell r="F4363" t="str">
            <v>LIMA</v>
          </cell>
          <cell r="G4363" t="str">
            <v>LIMA</v>
          </cell>
          <cell r="H4363" t="str">
            <v>LA VICTORIA</v>
          </cell>
        </row>
        <row r="4364">
          <cell r="C4364">
            <v>10156471840</v>
          </cell>
          <cell r="D4364" t="str">
            <v>NUÑEZ PEREZ JOSE</v>
          </cell>
          <cell r="E4364" t="str">
            <v>AV. EL MILAGRO S/N - ANTES DE LLEGAR A FELIX B. CARDENAS</v>
          </cell>
          <cell r="F4364" t="str">
            <v>LIMA</v>
          </cell>
          <cell r="G4364" t="str">
            <v>HUAURA</v>
          </cell>
          <cell r="H4364" t="str">
            <v>SANTA MARIA</v>
          </cell>
        </row>
        <row r="4365">
          <cell r="C4365">
            <v>10461146941</v>
          </cell>
          <cell r="D4365" t="str">
            <v>ÑACAYAURI RUIZ EFDAIAS</v>
          </cell>
          <cell r="E4365" t="str">
            <v>AV. SEPARADORA INDUSTRIAL CON MARIA REICHE A. H. VILLA LA PAZ MZ B LT 12 . ALT DE GRIFO CHEPEN</v>
          </cell>
          <cell r="F4365" t="str">
            <v>LIMA</v>
          </cell>
          <cell r="G4365" t="str">
            <v>LIMA</v>
          </cell>
          <cell r="H4365" t="str">
            <v>VILLA EL SALVADOR</v>
          </cell>
        </row>
        <row r="4366">
          <cell r="C4366">
            <v>10423924387</v>
          </cell>
          <cell r="D4366" t="str">
            <v>ÑACCHA YACONZA ROSA</v>
          </cell>
          <cell r="E4366" t="str">
            <v>GRUPO G MZ B LT 6 A1</v>
          </cell>
          <cell r="F4366" t="str">
            <v>LIMA</v>
          </cell>
          <cell r="G4366" t="str">
            <v>LIMA</v>
          </cell>
          <cell r="H4366" t="str">
            <v>ATE</v>
          </cell>
        </row>
        <row r="4367">
          <cell r="C4367">
            <v>10730584101</v>
          </cell>
          <cell r="D4367" t="str">
            <v>ÑAÑEZ VILLANUEVA ANGEL MOISES</v>
          </cell>
          <cell r="E4367" t="str">
            <v>AV JAMAICA NRO 203</v>
          </cell>
          <cell r="F4367" t="str">
            <v>LIMA</v>
          </cell>
          <cell r="G4367" t="str">
            <v>LIMA</v>
          </cell>
          <cell r="H4367" t="str">
            <v>COMAS</v>
          </cell>
        </row>
        <row r="4368">
          <cell r="C4368">
            <v>10103600206</v>
          </cell>
          <cell r="D4368" t="str">
            <v>ÑAUPARI ALVARADO GRIMALDO</v>
          </cell>
          <cell r="E4368" t="str">
            <v>JR LOS OPALOS 2520 URB. JORGE BASADRE SAN JUAN DE LURIGANCHO (PROCERES DE LA INDEPENDENCIA, POR LA DISCOTEKA BOOM)</v>
          </cell>
          <cell r="F4368" t="str">
            <v>LIMA</v>
          </cell>
          <cell r="G4368" t="str">
            <v>LIMA</v>
          </cell>
          <cell r="H4368" t="str">
            <v>SAN JUAN DE LURIGANCHO</v>
          </cell>
        </row>
        <row r="4369">
          <cell r="C4369">
            <v>10427553201</v>
          </cell>
          <cell r="D4369" t="str">
            <v>ÑAUPAS MITAC ARTURO ISAIAS</v>
          </cell>
          <cell r="E4369" t="str">
            <v>URB. PROGRESIVA CHAVIN DE HUANTAR AV. SANTO DOMINGO S/N</v>
          </cell>
          <cell r="F4369" t="str">
            <v>LIMA</v>
          </cell>
          <cell r="G4369" t="str">
            <v>LIMA</v>
          </cell>
          <cell r="H4369" t="str">
            <v>CARABAYLLO</v>
          </cell>
        </row>
        <row r="4370">
          <cell r="C4370">
            <v>10724128101</v>
          </cell>
          <cell r="D4370" t="str">
            <v>ÑOPO ONAIRAM VALERIA ANDREA</v>
          </cell>
          <cell r="E4370" t="str">
            <v>JR REAL 520 2DO PISO VILMART</v>
          </cell>
          <cell r="F4370" t="str">
            <v>LIMA</v>
          </cell>
          <cell r="G4370" t="str">
            <v>CAÑETE</v>
          </cell>
          <cell r="H4370" t="str">
            <v>MALA</v>
          </cell>
        </row>
        <row r="4371">
          <cell r="C4371">
            <v>10433018015</v>
          </cell>
          <cell r="D4371" t="str">
            <v>OBESO CORNELIO CARLOS ENRIQUE</v>
          </cell>
          <cell r="E4371" t="str">
            <v>AV. UNION JICAMARCA MZ. P1 LT. 11C</v>
          </cell>
          <cell r="F4371" t="str">
            <v>LIMA</v>
          </cell>
          <cell r="G4371" t="str">
            <v>HUAROCHIRI</v>
          </cell>
          <cell r="H4371" t="str">
            <v>SAN ANTONIO</v>
          </cell>
        </row>
        <row r="4372">
          <cell r="C4372">
            <v>10401890080</v>
          </cell>
          <cell r="D4372" t="str">
            <v>OBESO ORDOÑEZ CARLOS LUIS</v>
          </cell>
          <cell r="E4372" t="str">
            <v>JR CHIMUCAPAC N° 202 CRUCE CON PROLONGACION ESPINAR, LIMA, BARRANCA, SUPE</v>
          </cell>
          <cell r="F4372" t="str">
            <v>LIMA</v>
          </cell>
          <cell r="G4372" t="str">
            <v>BARRANCA</v>
          </cell>
          <cell r="H4372" t="str">
            <v>SUPE</v>
          </cell>
        </row>
        <row r="4373">
          <cell r="C4373">
            <v>10081211413</v>
          </cell>
          <cell r="D4373" t="str">
            <v>OBREGON BRONCANO MARIA DEL PILAR</v>
          </cell>
          <cell r="E4373" t="str">
            <v>AV SAN LORENZO 645 DEP 203 LOS CEDROS DE VILLA CHORRILLOS</v>
          </cell>
          <cell r="F4373" t="str">
            <v>LIMA</v>
          </cell>
          <cell r="G4373" t="str">
            <v>LIMA</v>
          </cell>
          <cell r="H4373" t="str">
            <v>CHORRILLOS</v>
          </cell>
        </row>
        <row r="4374">
          <cell r="C4374">
            <v>10159560304</v>
          </cell>
          <cell r="D4374" t="str">
            <v>OBREGON CARHUAYANO JUAN FELIPE</v>
          </cell>
          <cell r="E4374" t="str">
            <v>CAL. CIRCUNVALACION NORTE S/N P.J. NUEVA ESPÉRANZA, LIMA, HUARAL, HUARAL</v>
          </cell>
          <cell r="F4374" t="str">
            <v>LIMA</v>
          </cell>
          <cell r="G4374" t="str">
            <v>HUARAL</v>
          </cell>
          <cell r="H4374" t="str">
            <v>HUARAL</v>
          </cell>
        </row>
        <row r="4375">
          <cell r="C4375">
            <v>10718313886</v>
          </cell>
          <cell r="D4375" t="str">
            <v>OBREGON JANAMPA JESUS</v>
          </cell>
          <cell r="E4375" t="str">
            <v>AV. SAN MARTIN NRO. 401 MZ G2-LOTE 14 A SEC COMITÉ 03 (CUADRA 3 PERALVILLO POR LA POSTA MEDICA)</v>
          </cell>
          <cell r="F4375" t="str">
            <v>LIMA</v>
          </cell>
          <cell r="G4375" t="str">
            <v>HUARAL</v>
          </cell>
          <cell r="H4375" t="str">
            <v>CHANCAY</v>
          </cell>
        </row>
        <row r="4376">
          <cell r="C4376">
            <v>17404026674</v>
          </cell>
          <cell r="D4376" t="str">
            <v>OBREGON OBREGON PEDRO BERNARDINO</v>
          </cell>
          <cell r="E4376" t="str">
            <v>AV. ADAN ACEVEDO S/NRO, LIMA, HUAURA, HUACHO</v>
          </cell>
          <cell r="F4376" t="str">
            <v>LIMA</v>
          </cell>
          <cell r="G4376" t="str">
            <v>HUAURA</v>
          </cell>
          <cell r="H4376" t="str">
            <v>HUACHO</v>
          </cell>
        </row>
        <row r="4377">
          <cell r="C4377">
            <v>10723728768</v>
          </cell>
          <cell r="D4377" t="str">
            <v>OBREGON VENTURA ANTONY YKOISHY</v>
          </cell>
          <cell r="E4377" t="str">
            <v>SECTOR 3 GRUPO 28 MANZANA H LOTE 7</v>
          </cell>
          <cell r="F4377" t="str">
            <v>LIMA</v>
          </cell>
          <cell r="G4377" t="str">
            <v>LIMA</v>
          </cell>
          <cell r="H4377" t="str">
            <v>VILLA EL SALVADOR</v>
          </cell>
        </row>
        <row r="4378">
          <cell r="C4378">
            <v>10254334192</v>
          </cell>
          <cell r="D4378" t="str">
            <v>OCAMPO HERRERA SEGUNDO OCTAVIO</v>
          </cell>
          <cell r="E4378" t="str">
            <v>JR COLON N° 245 CALLAO</v>
          </cell>
          <cell r="F4378" t="str">
            <v>CALLAO</v>
          </cell>
          <cell r="G4378" t="str">
            <v>CALLAO</v>
          </cell>
          <cell r="H4378" t="str">
            <v>CALLAO</v>
          </cell>
        </row>
        <row r="4379">
          <cell r="C4379">
            <v>10413196511</v>
          </cell>
          <cell r="D4379" t="str">
            <v>OCAMPO PEREZ ROBERTO CARLOS</v>
          </cell>
          <cell r="E4379" t="str">
            <v>CALLE LOS CLAVELES MZ J LOTE 9 A. H CASA HUERTA</v>
          </cell>
          <cell r="F4379" t="str">
            <v>LIMA</v>
          </cell>
          <cell r="G4379" t="str">
            <v>LIMA</v>
          </cell>
          <cell r="H4379" t="str">
            <v>PUENTE PIEDRA</v>
          </cell>
        </row>
        <row r="4380">
          <cell r="C4380">
            <v>10746404439</v>
          </cell>
          <cell r="D4380" t="str">
            <v>OCAÑA DIAZ JAZMIN DENISSE</v>
          </cell>
          <cell r="E4380" t="str">
            <v>AV. TORIBIO ACOSTA NRO. 413 - 2 CDRAS DEL HOTEL VILLAKITSIA, LIMA, HUAURA, SANTA MARIA</v>
          </cell>
          <cell r="F4380" t="str">
            <v>LIMA</v>
          </cell>
          <cell r="G4380" t="str">
            <v>HUAURA</v>
          </cell>
          <cell r="H4380" t="str">
            <v>SANTA MARIA</v>
          </cell>
        </row>
        <row r="4381">
          <cell r="C4381">
            <v>10468406069</v>
          </cell>
          <cell r="D4381" t="str">
            <v>OCAÑA PABLO ELMER</v>
          </cell>
          <cell r="E4381" t="str">
            <v>CENTRO COMERCIAL BCA,BLOCK 13,STAND 14 Y 15 (REF. POR LA CALLE AREQUIPA)</v>
          </cell>
          <cell r="F4381" t="str">
            <v>LIMA</v>
          </cell>
          <cell r="G4381" t="str">
            <v>BARRANCA</v>
          </cell>
          <cell r="H4381" t="str">
            <v>BARRANCA</v>
          </cell>
        </row>
        <row r="4382">
          <cell r="C4382">
            <v>10413553470</v>
          </cell>
          <cell r="D4382" t="str">
            <v>OCAS GONZALES MAURICIO</v>
          </cell>
          <cell r="E4382" t="str">
            <v>AV. SAN JUAN MZ A LT. 7 PANPA LIBRE</v>
          </cell>
          <cell r="F4382" t="str">
            <v>LIMA</v>
          </cell>
          <cell r="G4382" t="str">
            <v>LIMA</v>
          </cell>
          <cell r="H4382" t="str">
            <v>PUENTE PIEDRA</v>
          </cell>
        </row>
        <row r="4383">
          <cell r="C4383">
            <v>10407594512</v>
          </cell>
          <cell r="D4383" t="str">
            <v>OCHANTE ANCHAYHUA DAVID</v>
          </cell>
          <cell r="E4383" t="str">
            <v>ASOC. AGROPECUARIA HARAS EL HUAYCO HUACHIPA CHOSICA MZ.D LT.1</v>
          </cell>
          <cell r="F4383" t="str">
            <v>LIMA</v>
          </cell>
          <cell r="G4383" t="str">
            <v>LIMA</v>
          </cell>
          <cell r="H4383" t="str">
            <v>LURIGANCHO</v>
          </cell>
        </row>
        <row r="4384">
          <cell r="C4384">
            <v>10254326432</v>
          </cell>
          <cell r="D4384" t="str">
            <v>OCHANTE JAUREGUI ALBERTO</v>
          </cell>
          <cell r="E4384" t="str">
            <v>JUAN PABLO II MZ S LT 12</v>
          </cell>
          <cell r="F4384" t="str">
            <v>CALLAO</v>
          </cell>
          <cell r="G4384" t="str">
            <v>CALLAO</v>
          </cell>
          <cell r="H4384" t="str">
            <v>CALLAO</v>
          </cell>
        </row>
        <row r="4385">
          <cell r="C4385">
            <v>10153958217</v>
          </cell>
          <cell r="D4385" t="str">
            <v>OCHOA GARCIA JUSTO PIO</v>
          </cell>
          <cell r="E4385" t="str">
            <v>LA HUERTA QUILMANA, MZ P1, LT 1, SECTOR 3</v>
          </cell>
          <cell r="F4385" t="str">
            <v>LIMA</v>
          </cell>
          <cell r="G4385" t="str">
            <v>CAÑETE</v>
          </cell>
          <cell r="H4385" t="str">
            <v>QUILMANA</v>
          </cell>
        </row>
        <row r="4386">
          <cell r="C4386">
            <v>10450715561</v>
          </cell>
          <cell r="D4386" t="str">
            <v>OCHOA ROBLES ANGELA MELISSA</v>
          </cell>
          <cell r="E4386" t="str">
            <v>JR HUMBOLD NRO 1399</v>
          </cell>
          <cell r="F4386" t="str">
            <v>LIMA</v>
          </cell>
          <cell r="G4386" t="str">
            <v>LIMA</v>
          </cell>
          <cell r="H4386" t="str">
            <v>LA VICTORIA</v>
          </cell>
        </row>
        <row r="4387">
          <cell r="C4387">
            <v>10079840420</v>
          </cell>
          <cell r="D4387" t="str">
            <v>OCHOA TELLO ROSARIO</v>
          </cell>
          <cell r="E4387" t="str">
            <v>MZ. HV LOTE 1 URB. LOS LIBERTADORES (PANADERIA Y BODEGA ROOSETT)</v>
          </cell>
          <cell r="F4387" t="str">
            <v>LIMA</v>
          </cell>
          <cell r="G4387" t="str">
            <v>LIMA</v>
          </cell>
          <cell r="H4387" t="str">
            <v>SAN MARTIN DE PORRES</v>
          </cell>
        </row>
        <row r="4388">
          <cell r="C4388">
            <v>10413457748</v>
          </cell>
          <cell r="D4388" t="str">
            <v>OJEDA HUAMAN DEYVI ROBINSON</v>
          </cell>
          <cell r="E4388" t="str">
            <v>AV.LOS ALAMOS MZ. E LOTE 2.APV. MAGISTERIAL CANTO GRANDE</v>
          </cell>
          <cell r="F4388" t="str">
            <v>LIMA</v>
          </cell>
          <cell r="G4388" t="str">
            <v>LIMA</v>
          </cell>
          <cell r="H4388" t="str">
            <v>SAN JUAN DE LURIGANCHO</v>
          </cell>
        </row>
        <row r="4389">
          <cell r="C4389">
            <v>10200800937</v>
          </cell>
          <cell r="D4389" t="str">
            <v>OLANO PALOMINO CHARITO SILVIA</v>
          </cell>
          <cell r="E4389" t="str">
            <v>JR. AZANGARO N° 630 INT. 201</v>
          </cell>
          <cell r="F4389" t="str">
            <v>LIMA</v>
          </cell>
          <cell r="G4389" t="str">
            <v>LIMA</v>
          </cell>
          <cell r="H4389" t="str">
            <v>LIMA</v>
          </cell>
        </row>
        <row r="4390">
          <cell r="C4390">
            <v>10451685754</v>
          </cell>
          <cell r="D4390" t="str">
            <v>OLANO RAMOS LUIS ANTONIO</v>
          </cell>
          <cell r="E4390" t="str">
            <v>CALLE SAN AURELIO 257 URB. SANTA LUISA (FRENTE UTP LIMA NORTE), LIMA, LIMA, LOS OLIVOS</v>
          </cell>
          <cell r="F4390" t="str">
            <v>LIMA</v>
          </cell>
          <cell r="G4390" t="str">
            <v>LIMA</v>
          </cell>
          <cell r="H4390" t="str">
            <v>LOS OLIVOS</v>
          </cell>
        </row>
        <row r="4391">
          <cell r="C4391">
            <v>10766092310</v>
          </cell>
          <cell r="D4391" t="str">
            <v>OLARTE VEGA NICKOLE STHEFANY</v>
          </cell>
          <cell r="E4391" t="str">
            <v>AV BOLIVIA N° 180 INT 202 2DO PISO</v>
          </cell>
          <cell r="F4391" t="str">
            <v>LIMA</v>
          </cell>
          <cell r="G4391" t="str">
            <v>LIMA</v>
          </cell>
          <cell r="H4391" t="str">
            <v>LIMA</v>
          </cell>
        </row>
        <row r="4392">
          <cell r="C4392">
            <v>10770380486</v>
          </cell>
          <cell r="D4392" t="str">
            <v>OLAYA ROJAS ALEJANDRA IVONNE</v>
          </cell>
          <cell r="E4392" t="str">
            <v>AV TOMAS VALLE  CUADRA 1120 CRUCE CON SAN GERMAN</v>
          </cell>
          <cell r="F4392" t="str">
            <v>LIMA</v>
          </cell>
          <cell r="G4392" t="str">
            <v>LIMA</v>
          </cell>
          <cell r="H4392" t="str">
            <v>SAN MARTIN DE PORRES</v>
          </cell>
        </row>
        <row r="4393">
          <cell r="C4393">
            <v>10401139929</v>
          </cell>
          <cell r="D4393" t="str">
            <v>OLAYA SUAREZ JOSE WALTER</v>
          </cell>
          <cell r="E4393" t="str">
            <v>AV. BOLIVIA N° 148 GALERIA CENTRO CIVICO 3ER PISO</v>
          </cell>
          <cell r="F4393" t="str">
            <v>LIMA</v>
          </cell>
          <cell r="G4393" t="str">
            <v>LIMA</v>
          </cell>
          <cell r="H4393" t="str">
            <v>LIMA</v>
          </cell>
        </row>
        <row r="4394">
          <cell r="C4394">
            <v>10476592777</v>
          </cell>
          <cell r="D4394" t="str">
            <v>OLAYA VIVAS GEANCARLO</v>
          </cell>
          <cell r="E4394" t="str">
            <v>AV.UNIVERSITARIA 2651 SAN MARTÍN DE PORRES</v>
          </cell>
          <cell r="F4394" t="str">
            <v>LIMA</v>
          </cell>
          <cell r="G4394" t="str">
            <v>LIMA</v>
          </cell>
          <cell r="H4394" t="str">
            <v>SAN MARTIN DE PORRES</v>
          </cell>
        </row>
        <row r="4395">
          <cell r="C4395">
            <v>10731181140</v>
          </cell>
          <cell r="D4395" t="str">
            <v>OLIVA VIVANCO OSCAR DAVID</v>
          </cell>
          <cell r="E4395" t="str">
            <v>CALLE SAN MARTIN N° 356, LIMA, HUAURA, HUAURA</v>
          </cell>
          <cell r="F4395" t="str">
            <v>LIMA</v>
          </cell>
          <cell r="G4395" t="str">
            <v>HUAURA</v>
          </cell>
          <cell r="H4395" t="str">
            <v>HUAURA</v>
          </cell>
        </row>
        <row r="4396">
          <cell r="C4396">
            <v>10418939643</v>
          </cell>
          <cell r="D4396" t="str">
            <v>OLIVARES CALIXTRO OSCAR JHON</v>
          </cell>
          <cell r="E4396" t="str">
            <v>CARRETERA CENTRAL KM 14.5 ESPALDA GRIFO GLORIA</v>
          </cell>
          <cell r="F4396" t="str">
            <v>LIMA</v>
          </cell>
          <cell r="G4396" t="str">
            <v>LIMA</v>
          </cell>
          <cell r="H4396" t="str">
            <v>ATE</v>
          </cell>
        </row>
        <row r="4397">
          <cell r="C4397">
            <v>10724465752</v>
          </cell>
          <cell r="D4397" t="str">
            <v>OLIVARES JARA BETZABETH NELLY</v>
          </cell>
          <cell r="E4397" t="str">
            <v>URB KAMA I MZ F LOTE 7 ( ENTRE CALLE LAS ORQUIDEAS Y JR LOS LAURELES)</v>
          </cell>
          <cell r="F4397" t="str">
            <v>LIMA</v>
          </cell>
          <cell r="G4397" t="str">
            <v>LIMA</v>
          </cell>
          <cell r="H4397" t="str">
            <v>SAN MARTIN DE PORRES</v>
          </cell>
        </row>
        <row r="4398">
          <cell r="C4398">
            <v>10404250316</v>
          </cell>
          <cell r="D4398" t="str">
            <v>OLIVERA VENTOCILLA ALEXANDER DANTE</v>
          </cell>
          <cell r="E4398" t="str">
            <v>AV. CIRCUNVALACIÓN SUR MZ. A LT. 6-1 A.H. MANZANARES II ETAPA, LIMA, HUAURA, HUACHO</v>
          </cell>
          <cell r="F4398" t="str">
            <v>LIMA</v>
          </cell>
          <cell r="G4398" t="str">
            <v>HUAURA</v>
          </cell>
          <cell r="H4398" t="str">
            <v>HUACHO</v>
          </cell>
        </row>
        <row r="4399">
          <cell r="C4399">
            <v>10159639962</v>
          </cell>
          <cell r="D4399" t="str">
            <v>OLIVERO ROJAS DE KANASHIRO ROSA ELVIRA</v>
          </cell>
          <cell r="E4399" t="str">
            <v>AV. CIRCUNVALACION NORTE MZA. C LOTE. 03 NRO.333</v>
          </cell>
          <cell r="F4399" t="str">
            <v>LIMA</v>
          </cell>
          <cell r="G4399" t="str">
            <v>HUARAL</v>
          </cell>
          <cell r="H4399" t="str">
            <v>CHANCAY</v>
          </cell>
        </row>
        <row r="4400">
          <cell r="C4400">
            <v>10459894298</v>
          </cell>
          <cell r="D4400" t="str">
            <v>OLIVO SIMON EMILIANO JASINTO</v>
          </cell>
          <cell r="E4400" t="str">
            <v>CALLE WIÑAY MZ. Z1 L.T 08 ASOSACION STA ROSA</v>
          </cell>
          <cell r="F4400" t="str">
            <v>LIMA</v>
          </cell>
          <cell r="G4400" t="str">
            <v>HUAROCHIRI</v>
          </cell>
          <cell r="H4400" t="str">
            <v>SAN ANTONIO</v>
          </cell>
        </row>
        <row r="4401">
          <cell r="C4401">
            <v>10160207324</v>
          </cell>
          <cell r="D4401" t="str">
            <v>OLORTEGUI AQUINO OSCAR OSWALDO</v>
          </cell>
          <cell r="E4401" t="str">
            <v>CERRO LA TRINIDAD MZ.A LT.3</v>
          </cell>
          <cell r="F4401" t="str">
            <v>LIMA</v>
          </cell>
          <cell r="G4401" t="str">
            <v>HUARAL</v>
          </cell>
          <cell r="H4401" t="str">
            <v>CHANCAY</v>
          </cell>
        </row>
        <row r="4402">
          <cell r="C4402">
            <v>10458327888</v>
          </cell>
          <cell r="D4402" t="str">
            <v>OLORTEGUI CLAROS ROBINSON</v>
          </cell>
          <cell r="E4402" t="str">
            <v>CALLE 35 MZ. 7A LT. 8 LAURA CALLER ZONA 5</v>
          </cell>
          <cell r="F4402" t="str">
            <v>LIMA</v>
          </cell>
          <cell r="G4402" t="str">
            <v>LIMA</v>
          </cell>
          <cell r="H4402" t="str">
            <v>LOS OLIVOS</v>
          </cell>
        </row>
        <row r="4403">
          <cell r="C4403">
            <v>10424385561</v>
          </cell>
          <cell r="D4403" t="str">
            <v>OLORTEGUI GRANDEZ ANDERSON</v>
          </cell>
          <cell r="E4403" t="str">
            <v>GIRON UNION MANZANA E LOTE1 TABALADA DE LURIN</v>
          </cell>
          <cell r="F4403" t="str">
            <v>LIMA</v>
          </cell>
          <cell r="G4403" t="str">
            <v>LIMA</v>
          </cell>
          <cell r="H4403" t="str">
            <v>VILLA MARIA DEL TRIUNFO</v>
          </cell>
        </row>
        <row r="4404">
          <cell r="C4404">
            <v>10409166062</v>
          </cell>
          <cell r="D4404" t="str">
            <v>ONDRE OREJON SOSIMO</v>
          </cell>
          <cell r="E4404" t="str">
            <v>AV BOLIVIA MZ U LOTE 2 OSE OLAYA BALANDRA</v>
          </cell>
          <cell r="F4404" t="str">
            <v>CALLAO</v>
          </cell>
          <cell r="G4404" t="str">
            <v>CALLAO</v>
          </cell>
          <cell r="H4404" t="str">
            <v>VENTANILLA</v>
          </cell>
        </row>
        <row r="4405">
          <cell r="C4405">
            <v>10431327177</v>
          </cell>
          <cell r="D4405" t="str">
            <v>ONOFRE NOVOA ANTONIA DIANA</v>
          </cell>
          <cell r="E4405" t="str">
            <v>JR. BUIN 4895 URB. PARQUE NARANJAL 2DA ETAPA</v>
          </cell>
          <cell r="F4405" t="str">
            <v>LIMA</v>
          </cell>
          <cell r="G4405" t="str">
            <v>LIMA</v>
          </cell>
          <cell r="H4405" t="str">
            <v>LOS OLIVOS</v>
          </cell>
        </row>
        <row r="4406">
          <cell r="C4406">
            <v>10255805369</v>
          </cell>
          <cell r="D4406" t="str">
            <v>ORBEGOSO POMIANO ABRAHAM</v>
          </cell>
          <cell r="E4406" t="str">
            <v>JR. SAN CRISTOBAL 1565 GALERÍA EL VIRREY TDA. 802 - B1</v>
          </cell>
          <cell r="F4406" t="str">
            <v>LIMA</v>
          </cell>
          <cell r="G4406" t="str">
            <v>LIMA</v>
          </cell>
          <cell r="H4406" t="str">
            <v>LA VICTORIA</v>
          </cell>
        </row>
        <row r="4407">
          <cell r="C4407">
            <v>10445692056</v>
          </cell>
          <cell r="D4407" t="str">
            <v>ORDOÑEZ MELENDEZ JORGE HERNAN</v>
          </cell>
          <cell r="E4407" t="str">
            <v>MZ.O-6 LT.37 C.D MARISCAL CÁCERES</v>
          </cell>
          <cell r="F4407" t="str">
            <v>LIMA</v>
          </cell>
          <cell r="G4407" t="str">
            <v>LIMA</v>
          </cell>
          <cell r="H4407" t="str">
            <v>SAN JUAN DE LURIGANCHO</v>
          </cell>
        </row>
        <row r="4408">
          <cell r="C4408">
            <v>10206915663</v>
          </cell>
          <cell r="D4408" t="str">
            <v>ORDOÑEZ TUMIALAN CHRISTIAN HEBER</v>
          </cell>
          <cell r="E4408" t="str">
            <v>AV. CHANCAS DE ANDAHUAYLAS NO. 660, LIMA, LIMA, SANTA ANITA</v>
          </cell>
          <cell r="F4408" t="str">
            <v>LIMA</v>
          </cell>
          <cell r="G4408" t="str">
            <v>LIMA</v>
          </cell>
          <cell r="H4408" t="str">
            <v>SANTA ANITA</v>
          </cell>
        </row>
        <row r="4409">
          <cell r="C4409">
            <v>10425169934</v>
          </cell>
          <cell r="D4409" t="str">
            <v>ORE CHUICA JUAN JESUS</v>
          </cell>
          <cell r="E4409" t="str">
            <v>AV. UNIVERSITARIA 5665 URB. SANTA ISOLINA MZ G LOTE 5 - COMAS</v>
          </cell>
          <cell r="F4409" t="str">
            <v>LIMA</v>
          </cell>
          <cell r="G4409" t="str">
            <v>LIMA</v>
          </cell>
          <cell r="H4409" t="str">
            <v>COMAS</v>
          </cell>
        </row>
        <row r="4410">
          <cell r="C4410">
            <v>10432521180</v>
          </cell>
          <cell r="D4410" t="str">
            <v>ORE PAYANO LUIS ALBERTO</v>
          </cell>
          <cell r="E4410" t="str">
            <v>AV. CHANCAS NRO 598</v>
          </cell>
          <cell r="F4410" t="str">
            <v>LIMA</v>
          </cell>
          <cell r="G4410" t="str">
            <v>LIMA</v>
          </cell>
          <cell r="H4410" t="str">
            <v>SANTA ANITA</v>
          </cell>
        </row>
        <row r="4411">
          <cell r="C4411">
            <v>10771479729</v>
          </cell>
          <cell r="D4411" t="str">
            <v>ORE ROJAS ERICK ANTHONY</v>
          </cell>
          <cell r="E4411" t="str">
            <v>C.C APROMEC PLAZA VITARTE PTO. 1</v>
          </cell>
          <cell r="F4411" t="str">
            <v>LIMA</v>
          </cell>
          <cell r="G4411" t="str">
            <v>LIMA</v>
          </cell>
          <cell r="H4411" t="str">
            <v>ATE</v>
          </cell>
        </row>
        <row r="4412">
          <cell r="C4412">
            <v>10222732218</v>
          </cell>
          <cell r="D4412" t="str">
            <v>ORE SACCATOMA ABDIAS</v>
          </cell>
          <cell r="E4412" t="str">
            <v>VARELA 1743, LIMA, LIMA, BREÑA</v>
          </cell>
          <cell r="F4412" t="str">
            <v>LIMA</v>
          </cell>
          <cell r="G4412" t="str">
            <v>LIMA</v>
          </cell>
          <cell r="H4412" t="str">
            <v>BREÑA</v>
          </cell>
        </row>
        <row r="4413">
          <cell r="C4413">
            <v>10199068437</v>
          </cell>
          <cell r="D4413" t="str">
            <v>ORELLANA BEJARANO PIEDAD</v>
          </cell>
          <cell r="E4413" t="str">
            <v>AV.BOLIVIA 148 -3ER NIVEL C.C. CENTRO DE LIMA STAND 3160</v>
          </cell>
          <cell r="F4413" t="str">
            <v>LIMA</v>
          </cell>
          <cell r="G4413" t="str">
            <v>LIMA</v>
          </cell>
          <cell r="H4413" t="str">
            <v>LIMA</v>
          </cell>
        </row>
        <row r="4414">
          <cell r="C4414">
            <v>10402911765</v>
          </cell>
          <cell r="D4414" t="str">
            <v>ORELLANA POCMUCHA RONNY RENZO</v>
          </cell>
          <cell r="E4414" t="str">
            <v>JR. RODRIGUEZ DE MENDOZA MZ A LOTE 09</v>
          </cell>
          <cell r="F4414" t="str">
            <v>LIMA</v>
          </cell>
          <cell r="G4414" t="str">
            <v>LIMA</v>
          </cell>
          <cell r="H4414" t="str">
            <v>SANTA ANITA</v>
          </cell>
        </row>
        <row r="4415">
          <cell r="C4415">
            <v>10467806233</v>
          </cell>
          <cell r="D4415" t="str">
            <v>ORELLANO RAMOS LUIS ENRIQUE</v>
          </cell>
          <cell r="E4415" t="str">
            <v>AV COPACABANA MZ A LT 4</v>
          </cell>
          <cell r="F4415" t="str">
            <v>LIMA</v>
          </cell>
          <cell r="G4415" t="str">
            <v>LIMA</v>
          </cell>
          <cell r="H4415" t="str">
            <v>PUENTE PIEDRA</v>
          </cell>
        </row>
        <row r="4416">
          <cell r="C4416">
            <v>10157495050</v>
          </cell>
          <cell r="D4416" t="str">
            <v>ORENCIO SANCHEZ JUAN CARLOS</v>
          </cell>
          <cell r="E4416" t="str">
            <v>PUEBLO JOVEN - AV. 03 DE OCTUBRE S/N , LIMA, HUARAL, HUARAL</v>
          </cell>
          <cell r="F4416" t="str">
            <v>LIMA</v>
          </cell>
          <cell r="G4416" t="str">
            <v>HUARAL</v>
          </cell>
          <cell r="H4416" t="str">
            <v>HUARAL</v>
          </cell>
        </row>
        <row r="4417">
          <cell r="C4417">
            <v>10093609374</v>
          </cell>
          <cell r="D4417" t="str">
            <v>ORIA CASTILLO LUZ MARIA</v>
          </cell>
          <cell r="E4417" t="str">
            <v>ASOC LAS AMERICAS MZ T LOTE 2, ATE</v>
          </cell>
          <cell r="F4417" t="str">
            <v>LIMA</v>
          </cell>
          <cell r="G4417" t="str">
            <v>LIMA</v>
          </cell>
          <cell r="H4417" t="str">
            <v>ATE</v>
          </cell>
        </row>
        <row r="4418">
          <cell r="C4418">
            <v>10466652721</v>
          </cell>
          <cell r="D4418" t="str">
            <v>ORIHUELA LEANDRO YESENIA VANESSA</v>
          </cell>
          <cell r="E4418" t="str">
            <v>AV. LIMA S/NRO. (REF. COSTADO COLEGIO CESAR VALLEJO)</v>
          </cell>
          <cell r="F4418" t="str">
            <v>LIMA</v>
          </cell>
          <cell r="G4418" t="str">
            <v>BARRANCA</v>
          </cell>
          <cell r="H4418" t="str">
            <v>BARRANCA</v>
          </cell>
        </row>
        <row r="4419">
          <cell r="C4419">
            <v>10154274265</v>
          </cell>
          <cell r="D4419" t="str">
            <v>ORMEÑO NAVARRO JOSE MANUEL</v>
          </cell>
          <cell r="E4419" t="str">
            <v>MZ B1 LT 06 CERRO LOCO</v>
          </cell>
          <cell r="F4419" t="str">
            <v>LIMA</v>
          </cell>
          <cell r="G4419" t="str">
            <v>CAÑETE</v>
          </cell>
          <cell r="H4419" t="str">
            <v>CHILCA</v>
          </cell>
        </row>
        <row r="4420">
          <cell r="C4420">
            <v>10097444345</v>
          </cell>
          <cell r="D4420" t="str">
            <v>OROPEZA PABLO EFRAIN</v>
          </cell>
          <cell r="E4420" t="str">
            <v>AV. MIRAFLORES 481</v>
          </cell>
          <cell r="F4420" t="str">
            <v>LIMA</v>
          </cell>
          <cell r="G4420" t="str">
            <v>LIMA</v>
          </cell>
          <cell r="H4420" t="str">
            <v>CARABAYLLO</v>
          </cell>
        </row>
        <row r="4421">
          <cell r="C4421">
            <v>10404563101</v>
          </cell>
          <cell r="D4421" t="str">
            <v>OROS CAHUANA NOE ALFREDO</v>
          </cell>
          <cell r="E4421" t="str">
            <v>AV. AV URUBAMBA NRO. 349 COO. 27 DE ABRIL (EL MERCADO 27 DE ABRIL)</v>
          </cell>
          <cell r="F4421" t="str">
            <v>LIMA</v>
          </cell>
          <cell r="G4421" t="str">
            <v>LIMA</v>
          </cell>
          <cell r="H4421" t="str">
            <v>ATE</v>
          </cell>
        </row>
        <row r="4422">
          <cell r="C4422">
            <v>10443812011</v>
          </cell>
          <cell r="D4422" t="str">
            <v>OROSCO MARTINEZ PROSPERO QORI</v>
          </cell>
          <cell r="E4422" t="str">
            <v>AV TAHUANTINSUYO W3  06 AAHH GRUPO RESIDENCIAL E6 PACHACUTEC ( 1 CUADRA DE PRECIO UNO PACHACUTEC), CALLAO, CALLAO, VENTANILLA</v>
          </cell>
          <cell r="F4422" t="str">
            <v>CALLAO</v>
          </cell>
          <cell r="G4422" t="str">
            <v>CALLAO</v>
          </cell>
          <cell r="H4422" t="str">
            <v>VENTANILLA</v>
          </cell>
        </row>
        <row r="4423">
          <cell r="C4423">
            <v>10417104491</v>
          </cell>
          <cell r="D4423" t="str">
            <v>OROZCO TERREZ JHONNY HALBERT</v>
          </cell>
          <cell r="E4423" t="str">
            <v>URBANIZACIÓN REAL DE SANTA CLARA MZ D LOTE 16 ATE</v>
          </cell>
          <cell r="F4423" t="str">
            <v>LIMA</v>
          </cell>
          <cell r="G4423" t="str">
            <v>LIMA</v>
          </cell>
          <cell r="H4423" t="str">
            <v>ATE</v>
          </cell>
        </row>
        <row r="4424">
          <cell r="C4424">
            <v>10067864081</v>
          </cell>
          <cell r="D4424" t="str">
            <v>ORREAGA PERALTA JOSE DAVID</v>
          </cell>
          <cell r="E4424" t="str">
            <v>JIRON FRANCISCO RIVAS 1222</v>
          </cell>
          <cell r="F4424" t="str">
            <v>LIMA</v>
          </cell>
          <cell r="G4424" t="str">
            <v>LIMA</v>
          </cell>
          <cell r="H4424" t="str">
            <v>LA VICTORIA</v>
          </cell>
        </row>
        <row r="4425">
          <cell r="C4425">
            <v>15608771180</v>
          </cell>
          <cell r="D4425" t="str">
            <v>ORTEGA CASTELLANO KELIN JOSE</v>
          </cell>
          <cell r="E4425" t="str">
            <v>AV UNIVERSITARIA MZ. 56 LT. 10 (FTE. AL HOTEL VERONA, VILLA SOL)</v>
          </cell>
          <cell r="F4425" t="str">
            <v>LIMA</v>
          </cell>
          <cell r="G4425" t="str">
            <v>LIMA</v>
          </cell>
          <cell r="H4425" t="str">
            <v>LOS OLIVOS</v>
          </cell>
        </row>
        <row r="4426">
          <cell r="C4426">
            <v>10207260768</v>
          </cell>
          <cell r="D4426" t="str">
            <v>ORTEGA LOPEZ HENRY CIRO</v>
          </cell>
          <cell r="E4426" t="str">
            <v>ASENT.H. SANTA ROSA DE COLLIQUE MZ A LT. 17</v>
          </cell>
          <cell r="F4426" t="str">
            <v>LIMA</v>
          </cell>
          <cell r="G4426" t="str">
            <v>LIMA</v>
          </cell>
          <cell r="H4426" t="str">
            <v>COMAS</v>
          </cell>
        </row>
        <row r="4427">
          <cell r="C4427">
            <v>10433972614</v>
          </cell>
          <cell r="D4427" t="str">
            <v>ORTEGA OCHOA JORGE LUIS</v>
          </cell>
          <cell r="E4427" t="str">
            <v>4TA ETAPA SECTOR 1 MZ B LT. 2 OFICINA 9</v>
          </cell>
          <cell r="F4427" t="str">
            <v>LIMA</v>
          </cell>
          <cell r="G4427" t="str">
            <v>LIMA</v>
          </cell>
          <cell r="H4427" t="str">
            <v>VILLA EL SALVADOR</v>
          </cell>
        </row>
        <row r="4428">
          <cell r="C4428">
            <v>10489467564</v>
          </cell>
          <cell r="D4428" t="str">
            <v>ORTEGA PINO KEIMERYS ANDREÍNA</v>
          </cell>
          <cell r="E4428" t="str">
            <v>JR. CELESTINO AVILA GODOY 803</v>
          </cell>
          <cell r="F4428" t="str">
            <v>LIMA</v>
          </cell>
          <cell r="G4428" t="str">
            <v>LIMA</v>
          </cell>
          <cell r="H4428" t="str">
            <v>SAN MARTIN DE PORRES</v>
          </cell>
        </row>
        <row r="4429">
          <cell r="C4429">
            <v>10438789770</v>
          </cell>
          <cell r="D4429" t="str">
            <v>ORTEGA REYES CLADIVEL KELITA</v>
          </cell>
          <cell r="E4429" t="str">
            <v>AV. MARÍA PARADO DE BELLIDO 450, DE LA ESTACIÓN PACIFICO AL FRENTE</v>
          </cell>
          <cell r="F4429" t="str">
            <v>LIMA</v>
          </cell>
          <cell r="G4429" t="str">
            <v>LIMA</v>
          </cell>
          <cell r="H4429" t="str">
            <v>INDEPENDENCIA</v>
          </cell>
        </row>
        <row r="4430">
          <cell r="C4430">
            <v>10414675811</v>
          </cell>
          <cell r="D4430" t="str">
            <v>ORTIZ AGUILAR ERMITAÑO</v>
          </cell>
          <cell r="E4430" t="str">
            <v>AV. LOS SAUCES MZ B LT 7</v>
          </cell>
          <cell r="F4430" t="str">
            <v>LIMA</v>
          </cell>
          <cell r="G4430" t="str">
            <v>LIMA</v>
          </cell>
          <cell r="H4430" t="str">
            <v>ATE</v>
          </cell>
        </row>
        <row r="4431">
          <cell r="C4431">
            <v>10759667021</v>
          </cell>
          <cell r="D4431" t="str">
            <v>ORTIZ ALCANTARA ABRIL JANIS</v>
          </cell>
          <cell r="E4431" t="str">
            <v>JR.ANDAHUAYLAS NR. 666 INT 206-207 URB BARRIOS ALTOS</v>
          </cell>
          <cell r="F4431" t="str">
            <v>LIMA</v>
          </cell>
          <cell r="G4431" t="str">
            <v>LIMA</v>
          </cell>
          <cell r="H4431" t="str">
            <v>LIMA</v>
          </cell>
        </row>
        <row r="4432">
          <cell r="C4432">
            <v>10429676121</v>
          </cell>
          <cell r="D4432" t="str">
            <v>ORTIZ CASTRO HERNAN DARIO</v>
          </cell>
          <cell r="E4432" t="str">
            <v>AV. GARCILAZO DE LA VEGA N° 1260 2DO PISO INTERIOR 03</v>
          </cell>
          <cell r="F4432" t="str">
            <v>LIMA</v>
          </cell>
          <cell r="G4432" t="str">
            <v>LIMA</v>
          </cell>
          <cell r="H4432" t="str">
            <v>LIMA</v>
          </cell>
        </row>
        <row r="4433">
          <cell r="C4433">
            <v>10632541851</v>
          </cell>
          <cell r="D4433" t="str">
            <v>ORTIZ CHAUPIS NORKA ELIZA</v>
          </cell>
          <cell r="E4433" t="str">
            <v>AV. RETABLO 259</v>
          </cell>
          <cell r="F4433" t="str">
            <v>LIMA</v>
          </cell>
          <cell r="G4433" t="str">
            <v>LIMA</v>
          </cell>
          <cell r="H4433" t="str">
            <v>COMAS</v>
          </cell>
        </row>
        <row r="4434">
          <cell r="C4434">
            <v>10426416463</v>
          </cell>
          <cell r="D4434" t="str">
            <v>ORTIZ FERNANDEZ LUIS</v>
          </cell>
          <cell r="E4434" t="str">
            <v>CALLE LAS ANTARAS MZ K LOTE 1A URB. SAN JUAN BAUTISTA CHORRILLOS</v>
          </cell>
          <cell r="F4434" t="str">
            <v>LIMA</v>
          </cell>
          <cell r="G4434" t="str">
            <v>LIMA</v>
          </cell>
          <cell r="H4434" t="str">
            <v>CHORRILLOS</v>
          </cell>
        </row>
        <row r="4435">
          <cell r="C4435">
            <v>10167908867</v>
          </cell>
          <cell r="D4435" t="str">
            <v>ORTIZ MEGO WILLIAM</v>
          </cell>
          <cell r="E4435" t="str">
            <v>CAL. 17 ASC. HUANCAYO MZA. R LOTE 3F, PISO 1, SJL- LIMA</v>
          </cell>
          <cell r="F4435" t="str">
            <v>LIMA</v>
          </cell>
          <cell r="G4435" t="str">
            <v>LIMA</v>
          </cell>
          <cell r="H4435" t="str">
            <v>SAN JUAN DE LURIGANCHO</v>
          </cell>
        </row>
        <row r="4436">
          <cell r="C4436">
            <v>10425314802</v>
          </cell>
          <cell r="D4436" t="str">
            <v>ORTIZ REATEGUI ROCIO DEL PILAR</v>
          </cell>
          <cell r="E4436" t="str">
            <v>JG CONDORCANQUI 790 TUPAC AMARU</v>
          </cell>
          <cell r="F4436" t="str">
            <v>LIMA</v>
          </cell>
          <cell r="G4436" t="str">
            <v>LIMA</v>
          </cell>
          <cell r="H4436" t="str">
            <v>INDEPENDENCIA</v>
          </cell>
        </row>
        <row r="4437">
          <cell r="C4437">
            <v>10805931952</v>
          </cell>
          <cell r="D4437" t="str">
            <v>ORTIZ RUIZ YLLIAN ADOLFO</v>
          </cell>
          <cell r="E4437" t="str">
            <v>MZA. A LOTE 28 AV. METROPOLITANA ATE LIMA</v>
          </cell>
          <cell r="F4437" t="str">
            <v>LIMA</v>
          </cell>
          <cell r="G4437" t="str">
            <v>LIMA</v>
          </cell>
          <cell r="H4437" t="str">
            <v>ATE</v>
          </cell>
        </row>
        <row r="4438">
          <cell r="C4438">
            <v>10414394171</v>
          </cell>
          <cell r="D4438" t="str">
            <v>ORTIZ RURUSH HERACLIDES PABLO</v>
          </cell>
          <cell r="E4438" t="str">
            <v>AV. ZARUMILLA, CERCADO DE LIMA15822/ A UNA CUADRA DE LA IGLESIA LA ROCA, FRENTE A LA PISCINA SANTA ISABEL</v>
          </cell>
          <cell r="F4438" t="str">
            <v>LIMA</v>
          </cell>
          <cell r="G4438" t="str">
            <v>LIMA</v>
          </cell>
          <cell r="H4438" t="str">
            <v>PACHACAMAC</v>
          </cell>
        </row>
        <row r="4439">
          <cell r="C4439">
            <v>10154500443</v>
          </cell>
          <cell r="D4439" t="str">
            <v>ORTIZ SORIANO PEDRO LUIS</v>
          </cell>
          <cell r="E4439" t="str">
            <v>AV. BENAVIDES 605</v>
          </cell>
          <cell r="F4439" t="str">
            <v>LIMA</v>
          </cell>
          <cell r="G4439" t="str">
            <v>CAÑETE</v>
          </cell>
          <cell r="H4439" t="str">
            <v>SAN VICENTE DE CAÑETE</v>
          </cell>
        </row>
        <row r="4440">
          <cell r="C4440">
            <v>10407135259</v>
          </cell>
          <cell r="D4440" t="str">
            <v>ORURO PUMA JELMUT ANWAR</v>
          </cell>
          <cell r="E4440" t="str">
            <v>JR FRANCISCO BOLOGNESI 401, LIMA, LIMA, INDEPENDENCIA</v>
          </cell>
          <cell r="F4440" t="str">
            <v>LIMA</v>
          </cell>
          <cell r="G4440" t="str">
            <v>LIMA</v>
          </cell>
          <cell r="H4440" t="str">
            <v>INDEPENDENCIA</v>
          </cell>
        </row>
        <row r="4441">
          <cell r="C4441">
            <v>10422039461</v>
          </cell>
          <cell r="D4441" t="str">
            <v>OSCANOA PONCE PAUL FRITZ</v>
          </cell>
          <cell r="E4441" t="str">
            <v>AV. SEPARADORA INDUSTRIAL 2892 URB. MAYORAZGO 3RA ETAPA ATE VITARTE</v>
          </cell>
          <cell r="F4441" t="str">
            <v>LIMA</v>
          </cell>
          <cell r="G4441" t="str">
            <v>LIMA</v>
          </cell>
          <cell r="H4441" t="str">
            <v>ATE</v>
          </cell>
        </row>
        <row r="4442">
          <cell r="C4442">
            <v>10429630695</v>
          </cell>
          <cell r="D4442" t="str">
            <v>OSCCO SEGURA WILMER CLAUDIO</v>
          </cell>
          <cell r="E4442" t="str">
            <v>AV. NICOLAS AYLLON N° 5445 COMPUELECTRONIC 2DO PISO PUESTO A4</v>
          </cell>
          <cell r="F4442" t="str">
            <v>LIMA</v>
          </cell>
          <cell r="G4442" t="str">
            <v>LIMA</v>
          </cell>
          <cell r="H4442" t="str">
            <v>ATE</v>
          </cell>
        </row>
        <row r="4443">
          <cell r="C4443">
            <v>10097499760</v>
          </cell>
          <cell r="D4443" t="str">
            <v>OSORIO BLAS ADOLFO EDWIN</v>
          </cell>
          <cell r="E4443" t="str">
            <v>AV. UNIVERSITARIA N° 6907</v>
          </cell>
          <cell r="F4443" t="str">
            <v>LIMA</v>
          </cell>
          <cell r="G4443" t="str">
            <v>LIMA</v>
          </cell>
          <cell r="H4443" t="str">
            <v>COMAS</v>
          </cell>
        </row>
        <row r="4444">
          <cell r="C4444">
            <v>10069243695</v>
          </cell>
          <cell r="D4444" t="str">
            <v>OSORIO CAISEDO ELSA</v>
          </cell>
          <cell r="E4444" t="str">
            <v>AV. UNIVERSITARIA 9093 COMAS</v>
          </cell>
          <cell r="F4444" t="str">
            <v>LIMA</v>
          </cell>
          <cell r="G4444" t="str">
            <v>LIMA</v>
          </cell>
          <cell r="H4444" t="str">
            <v>COMAS</v>
          </cell>
        </row>
        <row r="4445">
          <cell r="C4445">
            <v>10761934967</v>
          </cell>
          <cell r="D4445" t="str">
            <v>OSORIO FIGUEROA OMAR ANGELO</v>
          </cell>
          <cell r="E4445" t="str">
            <v>AV. PUENTE PIEDRA 235 SEGUNDO PISO</v>
          </cell>
          <cell r="F4445" t="str">
            <v>LIMA</v>
          </cell>
          <cell r="G4445" t="str">
            <v>LIMA</v>
          </cell>
          <cell r="H4445" t="str">
            <v>PUNTA HERMOSA</v>
          </cell>
        </row>
        <row r="4446">
          <cell r="C4446">
            <v>10724100185</v>
          </cell>
          <cell r="D4446" t="str">
            <v>OSORIO GARCIA ADRIAN LEHY</v>
          </cell>
          <cell r="E4446" t="str">
            <v>AV. FRANCISCO VIDAL NRO. 730 (REF. FRENTE A ESSALUD PUERTA DOS)</v>
          </cell>
          <cell r="F4446" t="str">
            <v>LIMA</v>
          </cell>
          <cell r="G4446" t="str">
            <v>HUAURA</v>
          </cell>
          <cell r="H4446" t="str">
            <v>HUACHO</v>
          </cell>
        </row>
        <row r="4447">
          <cell r="C4447">
            <v>10444572600</v>
          </cell>
          <cell r="D4447" t="str">
            <v>OSORIO LOYOLA MARY VILA</v>
          </cell>
          <cell r="E4447" t="str">
            <v>A.H 19 DE JULIO MZ Q LT 4 JOSE GALVEZ</v>
          </cell>
          <cell r="F4447" t="str">
            <v>LIMA</v>
          </cell>
          <cell r="G4447" t="str">
            <v>LIMA</v>
          </cell>
          <cell r="H4447" t="str">
            <v>VILLA MARIA DEL TRIUNFO</v>
          </cell>
        </row>
        <row r="4448">
          <cell r="C4448">
            <v>10409765934</v>
          </cell>
          <cell r="D4448" t="str">
            <v>OSORIO POLO ELMER WILFREDO</v>
          </cell>
          <cell r="E4448" t="str">
            <v>CALLE JESUS MORALES PROYECTI IE ANDRES AVELINO CACERES</v>
          </cell>
          <cell r="F4448" t="str">
            <v>LIMA</v>
          </cell>
          <cell r="G4448" t="str">
            <v>LIMA</v>
          </cell>
          <cell r="H4448" t="str">
            <v>SAN JUAN DE MIRAFLORES</v>
          </cell>
        </row>
        <row r="4449">
          <cell r="C4449">
            <v>10099521037</v>
          </cell>
          <cell r="D4449" t="str">
            <v>OSORIO TORPOCO JORGE GUSTAVO</v>
          </cell>
          <cell r="E4449" t="str">
            <v>MZ. R1 LT. 24 CALLE. 29 COOP.PRIMAVERA</v>
          </cell>
          <cell r="F4449" t="str">
            <v>LIMA</v>
          </cell>
          <cell r="G4449" t="str">
            <v>LIMA</v>
          </cell>
          <cell r="H4449" t="str">
            <v>COMAS</v>
          </cell>
        </row>
        <row r="4450">
          <cell r="C4450">
            <v>10328656502</v>
          </cell>
          <cell r="D4450" t="str">
            <v>OSTOLAZA MONDRAGON AURA VIOLETA</v>
          </cell>
          <cell r="E4450" t="str">
            <v>C.P TIROLER (IE ALCIBIADES FERNANDEZ GUERRERO-TIROLER), LIMA. HUAURA, VEGUETA</v>
          </cell>
          <cell r="F4450" t="str">
            <v>LIMA</v>
          </cell>
          <cell r="G4450" t="str">
            <v>HUAURA</v>
          </cell>
          <cell r="H4450" t="str">
            <v>VEGUETA</v>
          </cell>
        </row>
        <row r="4451">
          <cell r="C4451">
            <v>10157082014</v>
          </cell>
          <cell r="D4451" t="str">
            <v>OSTOS NUÑEZ JOAQUIN</v>
          </cell>
          <cell r="E4451" t="str">
            <v>CALLE MARIA MAGDALENA S/N</v>
          </cell>
          <cell r="F4451" t="str">
            <v>LIMA</v>
          </cell>
          <cell r="G4451" t="str">
            <v>BARRANCA</v>
          </cell>
          <cell r="H4451" t="str">
            <v>SUPE</v>
          </cell>
        </row>
        <row r="4452">
          <cell r="C4452">
            <v>15611565337</v>
          </cell>
          <cell r="D4452" t="str">
            <v>OSUNA JORGE LUIS</v>
          </cell>
          <cell r="E4452" t="str">
            <v>URB.LOS CLAVELES MZ C LOTE 30</v>
          </cell>
          <cell r="F4452" t="str">
            <v>LIMA</v>
          </cell>
          <cell r="G4452" t="str">
            <v>LIMA</v>
          </cell>
          <cell r="H4452" t="str">
            <v>LURIN</v>
          </cell>
        </row>
        <row r="4453">
          <cell r="C4453">
            <v>10101291150</v>
          </cell>
          <cell r="D4453" t="str">
            <v>OTAYZA AGURTO MARCELO ALFREDO</v>
          </cell>
          <cell r="E4453" t="str">
            <v>MZA. I LOTE. 25 CANTO SOL</v>
          </cell>
          <cell r="F4453" t="str">
            <v>LIMA</v>
          </cell>
          <cell r="G4453" t="str">
            <v>LIMA</v>
          </cell>
          <cell r="H4453" t="str">
            <v>SAN JUAN DE LURIGANCHO</v>
          </cell>
        </row>
        <row r="4454">
          <cell r="C4454">
            <v>10101544261</v>
          </cell>
          <cell r="D4454" t="str">
            <v>OTINIANO VALDERRAMA MANUEL MARCIAL</v>
          </cell>
          <cell r="E4454" t="str">
            <v>JIRON HELIO 5790, LOS OLIVOS 15311, LIMA, LIMA, LOS OLIVOS</v>
          </cell>
          <cell r="F4454" t="str">
            <v>LIMA</v>
          </cell>
          <cell r="G4454" t="str">
            <v>LIMA</v>
          </cell>
          <cell r="H4454" t="str">
            <v>LOS OLIVOS</v>
          </cell>
        </row>
        <row r="4455">
          <cell r="C4455">
            <v>10257858915</v>
          </cell>
          <cell r="D4455" t="str">
            <v>OVILLO VALVERDE JOSE LUIS</v>
          </cell>
          <cell r="E4455" t="str">
            <v>URB PREVI MZ. 60 LT. 07</v>
          </cell>
          <cell r="F4455" t="str">
            <v>CALLAO</v>
          </cell>
          <cell r="G4455" t="str">
            <v>CALLAO</v>
          </cell>
          <cell r="H4455" t="str">
            <v>CALLAO</v>
          </cell>
        </row>
        <row r="4456">
          <cell r="C4456">
            <v>15258259693</v>
          </cell>
          <cell r="D4456" t="str">
            <v>OYARSE VIGO JUAN ELIAS</v>
          </cell>
          <cell r="E4456" t="str">
            <v>AV. WIESSE MZ. H4 LOTE 25 B URB. PROGRAMA CIUDAD MARISCAL CACERES, LIMA, LIMA, SJL</v>
          </cell>
          <cell r="F4456" t="str">
            <v>LIMA</v>
          </cell>
          <cell r="G4456" t="str">
            <v>LIMA</v>
          </cell>
          <cell r="H4456" t="str">
            <v>SAN JUAN DE LURIGANCHO</v>
          </cell>
        </row>
        <row r="4457">
          <cell r="C4457">
            <v>10077645344</v>
          </cell>
          <cell r="D4457" t="str">
            <v>OYMAS MAYHUA ESTHER ROCIO</v>
          </cell>
          <cell r="E4457" t="str">
            <v>JR. JOSE GALVEZ 595</v>
          </cell>
          <cell r="F4457" t="str">
            <v>LIMA</v>
          </cell>
          <cell r="G4457" t="str">
            <v>LIMA</v>
          </cell>
          <cell r="H4457" t="str">
            <v>MAGDALENA DEL MAR</v>
          </cell>
        </row>
        <row r="4458">
          <cell r="C4458">
            <v>10404304319</v>
          </cell>
          <cell r="D4458" t="str">
            <v>OYOLA CHINGA ZAYDA NAYDU</v>
          </cell>
          <cell r="E4458" t="str">
            <v>JR ATAHUALPA N°310, LIMA, HUAURA, HUACHO</v>
          </cell>
          <cell r="F4458" t="str">
            <v>LIMA</v>
          </cell>
          <cell r="G4458" t="str">
            <v>HUAURA</v>
          </cell>
          <cell r="H4458" t="str">
            <v>HUACHO</v>
          </cell>
        </row>
        <row r="4459">
          <cell r="C4459">
            <v>10102071188</v>
          </cell>
          <cell r="D4459" t="str">
            <v>PABLO HUACAUSI ALBERTO EFRAIN</v>
          </cell>
          <cell r="E4459" t="str">
            <v>LOS ROSALES DE PRO MZ D LT 17 (ALTURA OVALO INFANTAS PANAMERICANA NORTE), LIMA, LIMA, LOS OLIVOS</v>
          </cell>
          <cell r="F4459" t="str">
            <v>LIMA</v>
          </cell>
          <cell r="G4459" t="str">
            <v>LIMA</v>
          </cell>
          <cell r="H4459" t="str">
            <v>LOS OLIVOS</v>
          </cell>
        </row>
        <row r="4460">
          <cell r="C4460">
            <v>10157440069</v>
          </cell>
          <cell r="D4460" t="str">
            <v>PABLO LLANOS GILBERT EUSEBIO</v>
          </cell>
          <cell r="E4460" t="str">
            <v>JIRON ATAHUALPA 399 (TESORO DE ATAHUALPA)</v>
          </cell>
          <cell r="F4460" t="str">
            <v>LIMA</v>
          </cell>
          <cell r="G4460" t="str">
            <v>HUAURA</v>
          </cell>
          <cell r="H4460" t="str">
            <v>HUACHO</v>
          </cell>
        </row>
        <row r="4461">
          <cell r="C4461">
            <v>10463182472</v>
          </cell>
          <cell r="D4461" t="str">
            <v>PABLO TRUJILLO WICMER</v>
          </cell>
          <cell r="E4461" t="str">
            <v>AV. FELIX B. CARDENAS N° 649, LIMA, HUAURA, SANTA MARIA</v>
          </cell>
          <cell r="F4461" t="str">
            <v>LIMA</v>
          </cell>
          <cell r="G4461" t="str">
            <v>HUAURA</v>
          </cell>
          <cell r="H4461" t="str">
            <v>SANTA MARIA</v>
          </cell>
        </row>
        <row r="4462">
          <cell r="C4462">
            <v>10484492749</v>
          </cell>
          <cell r="D4462" t="str">
            <v>PACAYA AYAMBO ABEL ARMANDO</v>
          </cell>
          <cell r="E4462" t="str">
            <v>CALLE BOLOGNESI N° 266</v>
          </cell>
          <cell r="F4462" t="str">
            <v>LIMA</v>
          </cell>
          <cell r="G4462" t="str">
            <v>HUARAL</v>
          </cell>
          <cell r="H4462" t="str">
            <v>HUARAL</v>
          </cell>
        </row>
        <row r="4463">
          <cell r="C4463">
            <v>10103340433</v>
          </cell>
          <cell r="D4463" t="str">
            <v>PACHAS CAYCHO VICTOR MANUEL</v>
          </cell>
          <cell r="E4463" t="str">
            <v>LA LIBERTAD 843</v>
          </cell>
          <cell r="F4463" t="str">
            <v>LIMA</v>
          </cell>
          <cell r="G4463" t="str">
            <v>LIMA</v>
          </cell>
          <cell r="H4463" t="str">
            <v>LIMA</v>
          </cell>
        </row>
        <row r="4464">
          <cell r="C4464">
            <v>10724652170</v>
          </cell>
          <cell r="D4464" t="str">
            <v>PACHAS GARAY ALEXIS JOEL</v>
          </cell>
          <cell r="E4464" t="str">
            <v>A.A H.H 6 DE MARZO MZI 6 LT 1 AÑO NUEVO COMAS</v>
          </cell>
          <cell r="F4464" t="str">
            <v>LIMA</v>
          </cell>
          <cell r="G4464" t="str">
            <v>LIMA</v>
          </cell>
          <cell r="H4464" t="str">
            <v>COMAS</v>
          </cell>
        </row>
        <row r="4465">
          <cell r="C4465">
            <v>10769702879</v>
          </cell>
          <cell r="D4465" t="str">
            <v>PACHAS GARCIA KAREN VANNESA</v>
          </cell>
          <cell r="E4465" t="str">
            <v>MZ. A2 LT.34 URB. SANTA ANA</v>
          </cell>
          <cell r="F4465" t="str">
            <v>LIMA</v>
          </cell>
          <cell r="G4465" t="str">
            <v>LIMA</v>
          </cell>
          <cell r="H4465" t="str">
            <v>LOS OLIVOS</v>
          </cell>
        </row>
        <row r="4466">
          <cell r="C4466">
            <v>10450651449</v>
          </cell>
          <cell r="D4466" t="str">
            <v>PACHAS QUENHUA EDWIN FREDY</v>
          </cell>
          <cell r="E4466" t="str">
            <v>JR. CAUDIVILLA HUACOY N° 182A URB. SANTO DOMINGO CARABAYLLO</v>
          </cell>
          <cell r="F4466" t="str">
            <v>LIMA</v>
          </cell>
          <cell r="G4466" t="str">
            <v>LIMA</v>
          </cell>
          <cell r="H4466" t="str">
            <v>CARABAYLLO</v>
          </cell>
        </row>
        <row r="4467">
          <cell r="C4467">
            <v>10411238224</v>
          </cell>
          <cell r="D4467" t="str">
            <v>PACHECO ALEGRE JESUS</v>
          </cell>
          <cell r="E4467" t="str">
            <v>CALLE VIRGEN DEL ROSARIO MZ B LT 18 ASOCIACIÓN CASUARINAS DEL NARANJAL</v>
          </cell>
          <cell r="F4467" t="str">
            <v>LIMA</v>
          </cell>
          <cell r="G4467" t="str">
            <v>LIMA</v>
          </cell>
          <cell r="H4467" t="str">
            <v>SAN MARTIN DE PORRES</v>
          </cell>
        </row>
        <row r="4468">
          <cell r="C4468">
            <v>10099003044</v>
          </cell>
          <cell r="D4468" t="str">
            <v>PACHECO AUCCALLA DE CRUZ MARILINA</v>
          </cell>
          <cell r="E4468" t="str">
            <v>URB. CAROLINA II MZ. M1 LOTE 8</v>
          </cell>
          <cell r="F4468" t="str">
            <v>LIMA</v>
          </cell>
          <cell r="G4468" t="str">
            <v>LIMA</v>
          </cell>
          <cell r="H4468" t="str">
            <v>CARABAYLLO</v>
          </cell>
        </row>
        <row r="4469">
          <cell r="C4469">
            <v>10470910408</v>
          </cell>
          <cell r="D4469" t="str">
            <v>PACHECO HUANAY JAK ABEL</v>
          </cell>
          <cell r="E4469" t="str">
            <v>AV UNIVERSITARIA MZ B LOTE 31</v>
          </cell>
          <cell r="F4469" t="str">
            <v>LIMA</v>
          </cell>
          <cell r="G4469" t="str">
            <v>LIMA</v>
          </cell>
          <cell r="H4469" t="str">
            <v>SAN MARTIN DE PORRES</v>
          </cell>
        </row>
        <row r="4470">
          <cell r="C4470">
            <v>10069933853</v>
          </cell>
          <cell r="D4470" t="str">
            <v>PACHECO LIMAYLLA TIODORA</v>
          </cell>
          <cell r="E4470" t="str">
            <v>AV.TOMAS VALLE CDR.4 LOS PORTALES DE FIORI MZ "H" LT.1</v>
          </cell>
          <cell r="F4470" t="str">
            <v>LIMA</v>
          </cell>
          <cell r="G4470" t="str">
            <v>LIMA</v>
          </cell>
          <cell r="H4470" t="str">
            <v>INDEPENDENCIA</v>
          </cell>
        </row>
        <row r="4471">
          <cell r="C4471">
            <v>10408733486</v>
          </cell>
          <cell r="D4471" t="str">
            <v>PACHECO ORTEGA JHONNY JUAN</v>
          </cell>
          <cell r="E4471" t="str">
            <v>RESIDENCIAL PARIACHI 1RA ETAPA MZ A LOTE 47 ATE VITARTE</v>
          </cell>
          <cell r="F4471" t="str">
            <v>LIMA</v>
          </cell>
          <cell r="G4471" t="str">
            <v>LIMA</v>
          </cell>
          <cell r="H4471" t="str">
            <v>ATE</v>
          </cell>
        </row>
        <row r="4472">
          <cell r="C4472">
            <v>10040237653</v>
          </cell>
          <cell r="D4472" t="str">
            <v>PACHECO VELASQUEZ DE ATENCIO SINFOROSA</v>
          </cell>
          <cell r="E4472" t="str">
            <v>JR AMÉRICA N°204. INT.E.</v>
          </cell>
          <cell r="F4472" t="str">
            <v>LIMA</v>
          </cell>
          <cell r="G4472" t="str">
            <v>LIMA</v>
          </cell>
          <cell r="H4472" t="str">
            <v>LA VICTORIA</v>
          </cell>
        </row>
        <row r="4473">
          <cell r="C4473">
            <v>10024371820</v>
          </cell>
          <cell r="D4473" t="str">
            <v>PACHIÑO QUISPE MARGARITA</v>
          </cell>
          <cell r="E4473" t="str">
            <v>URB. ALAMEDA DE CHOSICA MZ C LOTE 5 TERCER PISO</v>
          </cell>
          <cell r="F4473" t="str">
            <v>LIMA</v>
          </cell>
          <cell r="G4473" t="str">
            <v>LIMA</v>
          </cell>
          <cell r="H4473" t="str">
            <v>SAN JUAN DE LURIGANCHO</v>
          </cell>
        </row>
        <row r="4474">
          <cell r="C4474">
            <v>10320407872</v>
          </cell>
          <cell r="D4474" t="str">
            <v>PADILLA DEXTRE MARIA EDUARDA</v>
          </cell>
          <cell r="E4474" t="str">
            <v>CALLE ANGEL J-01 ASOCIACIÓN JOSÉ ABELARDO QUIÑONES (AV. CHINCHAYSUYO 2 CUADRAS ANTES DE LLEGAR A LA AV. TUPAC AMARU)</v>
          </cell>
          <cell r="F4474" t="str">
            <v>LIMA</v>
          </cell>
          <cell r="G4474" t="str">
            <v>LIMA</v>
          </cell>
          <cell r="H4474" t="str">
            <v>INDEPENDENCIA</v>
          </cell>
        </row>
        <row r="4475">
          <cell r="C4475">
            <v>10758518642</v>
          </cell>
          <cell r="D4475" t="str">
            <v>PADILLA HERNANDEZ TULIO PIERO</v>
          </cell>
          <cell r="E4475" t="str">
            <v>AV. METROPOLITANA N° 747, LIMA, LIMA, COMAS</v>
          </cell>
          <cell r="F4475" t="str">
            <v>LIMA</v>
          </cell>
          <cell r="G4475" t="str">
            <v>LIMA</v>
          </cell>
          <cell r="H4475" t="str">
            <v>COMAS</v>
          </cell>
        </row>
        <row r="4476">
          <cell r="C4476">
            <v>10745284855</v>
          </cell>
          <cell r="D4476" t="str">
            <v>PADILLA JARA BRENS OMAR</v>
          </cell>
          <cell r="E4476" t="str">
            <v>CAR. PANAMERICANA NORTE KM 160 - FRENTE A POLLERIA PRIMAVERA, LIMA, HUAURA, VEGUETA</v>
          </cell>
          <cell r="F4476" t="str">
            <v>LIMA</v>
          </cell>
          <cell r="G4476" t="str">
            <v>HUAURA</v>
          </cell>
          <cell r="H4476" t="str">
            <v>VEGUETA</v>
          </cell>
        </row>
        <row r="4477">
          <cell r="C4477">
            <v>10455697251</v>
          </cell>
          <cell r="D4477" t="str">
            <v>PADILLA ROJAS PAMELA</v>
          </cell>
          <cell r="E4477" t="str">
            <v>JIRÓN HIPÓLITO UNANUE 1558 CON ANTONIO BAZO 709 INTERIOR PISO 7 TDA 722,723,724</v>
          </cell>
          <cell r="F4477" t="str">
            <v>LIMA</v>
          </cell>
          <cell r="G4477" t="str">
            <v>LIMA</v>
          </cell>
          <cell r="H4477" t="str">
            <v>LA VICTORIA</v>
          </cell>
        </row>
        <row r="4478">
          <cell r="C4478">
            <v>10157561508</v>
          </cell>
          <cell r="D4478" t="str">
            <v>PADILLA SALOME EDGAR ANGEL</v>
          </cell>
          <cell r="E4478" t="str">
            <v>AV. CENTENARIO NRO. 3470</v>
          </cell>
          <cell r="F4478" t="str">
            <v>LIMA</v>
          </cell>
          <cell r="G4478" t="str">
            <v>HUAURA</v>
          </cell>
          <cell r="H4478" t="str">
            <v>SANTA MARIA</v>
          </cell>
        </row>
        <row r="4479">
          <cell r="C4479">
            <v>10409335425</v>
          </cell>
          <cell r="D4479" t="str">
            <v>PAGUADA SUCNO ERNESTINA</v>
          </cell>
          <cell r="E4479" t="str">
            <v>AV. PROLONGACION PACHACUTEC MZA. Ñ LOTE. 8-C COLONIZADORES TAB. LURIN (ENTRE AVS. V.ALVARADO Y EL SOL)  - LIMA - LIMA - VILLA MARIA DEL TRIUNFO</v>
          </cell>
          <cell r="F4479" t="str">
            <v>LIMA</v>
          </cell>
          <cell r="G4479" t="str">
            <v>LIMA</v>
          </cell>
          <cell r="H4479" t="str">
            <v>VILLA MARIA DEL TRIUNFO</v>
          </cell>
        </row>
        <row r="4480">
          <cell r="C4480">
            <v>10481384520</v>
          </cell>
          <cell r="D4480" t="str">
            <v>PAICO GOMEZ JONATAN BENJAMIN JEREHAM</v>
          </cell>
          <cell r="E4480" t="str">
            <v>AV LINO VALVERDE MZ H LOTE 4 EL CATALINO</v>
          </cell>
          <cell r="F4480" t="str">
            <v>LIMA</v>
          </cell>
          <cell r="G4480" t="str">
            <v>HUAURA</v>
          </cell>
          <cell r="H4480" t="str">
            <v>SAYAN</v>
          </cell>
        </row>
        <row r="4481">
          <cell r="C4481">
            <v>10459165393</v>
          </cell>
          <cell r="D4481" t="str">
            <v>PAISIG REATEGUI LADISLAO LINCOOL</v>
          </cell>
          <cell r="E4481" t="str">
            <v>URB LOS CISNES C-13 (PARALELA A LA OFICINA SERNAMP)</v>
          </cell>
          <cell r="F4481" t="str">
            <v>LIMA</v>
          </cell>
          <cell r="G4481" t="str">
            <v>HUAURA</v>
          </cell>
          <cell r="H4481" t="str">
            <v>HUACHO</v>
          </cell>
        </row>
        <row r="4482">
          <cell r="C4482">
            <v>10099676537</v>
          </cell>
          <cell r="D4482" t="str">
            <v>PAITAN DAVILA JOSE ANTONIO</v>
          </cell>
          <cell r="E4482" t="str">
            <v>MZ. B LOTE 14 ASOC. MILAGROSA CRUZ DE MOTUPE</v>
          </cell>
          <cell r="F4482" t="str">
            <v>LIMA</v>
          </cell>
          <cell r="G4482" t="str">
            <v>LIMA</v>
          </cell>
          <cell r="H4482" t="str">
            <v>PUENTE PIEDRA</v>
          </cell>
        </row>
        <row r="4483">
          <cell r="C4483">
            <v>10738864382</v>
          </cell>
          <cell r="D4483" t="str">
            <v>PAJUELO CACERES WALTER CHAYTO</v>
          </cell>
          <cell r="E4483" t="str">
            <v>ASOC. PROGRESO DE COPACABANA MZ A LT28</v>
          </cell>
          <cell r="F4483" t="str">
            <v>LIMA</v>
          </cell>
          <cell r="G4483" t="str">
            <v>LIMA</v>
          </cell>
          <cell r="H4483" t="str">
            <v>PUENTE PIEDRA</v>
          </cell>
        </row>
        <row r="4484">
          <cell r="C4484">
            <v>10440986451</v>
          </cell>
          <cell r="D4484" t="str">
            <v>PAJUELO GARCIA ALAN ENRIQUE</v>
          </cell>
          <cell r="E4484" t="str">
            <v>AV. RAMON CASTILLA S/NRO. URB. TRES PUENTES</v>
          </cell>
          <cell r="F4484" t="str">
            <v>LIMA</v>
          </cell>
          <cell r="G4484" t="str">
            <v>BARRANCA</v>
          </cell>
          <cell r="H4484" t="str">
            <v>PARAMONGA</v>
          </cell>
        </row>
        <row r="4485">
          <cell r="C4485">
            <v>10411672641</v>
          </cell>
          <cell r="D4485" t="str">
            <v>PAJUELO ROJAS HEBERT YENNER</v>
          </cell>
          <cell r="E4485" t="str">
            <v>SAN MARCOS S/NRO. (MULTISERVICIOS CASHA - REF. FRENTE A GRIFO)</v>
          </cell>
          <cell r="F4485" t="str">
            <v>ANCASH</v>
          </cell>
          <cell r="G4485" t="str">
            <v>HUARI</v>
          </cell>
          <cell r="H4485" t="str">
            <v>SAN MARCOS</v>
          </cell>
        </row>
        <row r="4486">
          <cell r="C4486">
            <v>10107765749</v>
          </cell>
          <cell r="D4486" t="str">
            <v>PALACIOS CALERO LUIS PEPE</v>
          </cell>
          <cell r="E4486" t="str">
            <v>MZ. A LOTE. 02 ASOC.DE VIV. AV SAN JUAN DE VILCA</v>
          </cell>
          <cell r="F4486" t="str">
            <v>LIMA</v>
          </cell>
          <cell r="G4486" t="str">
            <v>LIMA</v>
          </cell>
          <cell r="H4486" t="str">
            <v>PUENTE PIEDRA</v>
          </cell>
        </row>
        <row r="4487">
          <cell r="C4487">
            <v>10080122921</v>
          </cell>
          <cell r="D4487" t="str">
            <v>PALACIOS CALIXTRO RICARDO PALERMO</v>
          </cell>
          <cell r="E4487" t="str">
            <v>MZ. 1C LT. 6 P.J SAN JUAN DE AMANCAES</v>
          </cell>
          <cell r="F4487" t="str">
            <v>LIMA</v>
          </cell>
          <cell r="G4487" t="str">
            <v>LIMA</v>
          </cell>
          <cell r="H4487" t="str">
            <v>RIMAC</v>
          </cell>
        </row>
        <row r="4488">
          <cell r="C4488">
            <v>10104516730</v>
          </cell>
          <cell r="D4488" t="str">
            <v>PALACIOS CHONCEN FANNY MARLENY</v>
          </cell>
          <cell r="E4488" t="str">
            <v>MZA. "A" 38 LOTE 25 ASENTAMIENTO BOCANEGRA, CALLAO, CALLAO, CALLAO</v>
          </cell>
          <cell r="F4488" t="str">
            <v>CALLAO</v>
          </cell>
          <cell r="G4488" t="str">
            <v>CALLAO</v>
          </cell>
          <cell r="H4488" t="str">
            <v>CALLAO</v>
          </cell>
        </row>
        <row r="4489">
          <cell r="C4489">
            <v>10440285096</v>
          </cell>
          <cell r="D4489" t="str">
            <v>PALACIOS DELGADILLO EDIBERTO ERALDO</v>
          </cell>
          <cell r="E4489" t="str">
            <v>JR. BOLOGNESI 205</v>
          </cell>
          <cell r="F4489" t="str">
            <v>LIMA</v>
          </cell>
          <cell r="G4489" t="str">
            <v>BARRANCA</v>
          </cell>
          <cell r="H4489" t="str">
            <v>SUPE</v>
          </cell>
        </row>
        <row r="4490">
          <cell r="C4490">
            <v>10751392937</v>
          </cell>
          <cell r="D4490" t="str">
            <v>PALACIOS GULARTE NICHOL KATERIN</v>
          </cell>
          <cell r="E4490" t="str">
            <v>JR LADISLAO ESPINAR N° 393</v>
          </cell>
          <cell r="F4490" t="str">
            <v>ANCASH</v>
          </cell>
          <cell r="G4490" t="str">
            <v>SANTA</v>
          </cell>
          <cell r="H4490" t="str">
            <v>CHIMBOTE</v>
          </cell>
        </row>
        <row r="4491">
          <cell r="C4491">
            <v>10457850196</v>
          </cell>
          <cell r="D4491" t="str">
            <v>PALACIOS GUTIERREZ GRISEL CAROLA</v>
          </cell>
          <cell r="E4491" t="str">
            <v>CALLE LUIS COLAN 144</v>
          </cell>
          <cell r="F4491" t="str">
            <v>LIMA</v>
          </cell>
          <cell r="G4491" t="str">
            <v>HUARAL</v>
          </cell>
          <cell r="H4491" t="str">
            <v>HUARAL</v>
          </cell>
        </row>
        <row r="4492">
          <cell r="C4492">
            <v>10430177571</v>
          </cell>
          <cell r="D4492" t="str">
            <v>PALACIOS GUTIERREZ LORENA CORAL</v>
          </cell>
          <cell r="E4492" t="str">
            <v>AV. CAHUAS 366</v>
          </cell>
          <cell r="F4492" t="str">
            <v>LIMA</v>
          </cell>
          <cell r="G4492" t="str">
            <v>HUARAL</v>
          </cell>
          <cell r="H4492" t="str">
            <v>HUARAL</v>
          </cell>
        </row>
        <row r="4493">
          <cell r="C4493">
            <v>10400839706</v>
          </cell>
          <cell r="D4493" t="str">
            <v>PALACIOS HINOSTROZA ROXANA ELIZABETH</v>
          </cell>
          <cell r="E4493" t="str">
            <v>CALLE CESAREO CHACALTANA 151</v>
          </cell>
          <cell r="F4493" t="str">
            <v>LIMA</v>
          </cell>
          <cell r="G4493" t="str">
            <v>LIMA</v>
          </cell>
          <cell r="H4493" t="str">
            <v>MIRAFLORES</v>
          </cell>
        </row>
        <row r="4494">
          <cell r="C4494">
            <v>10481114891</v>
          </cell>
          <cell r="D4494" t="str">
            <v>PALACIOS JACHILLA PATRICK DAVID</v>
          </cell>
          <cell r="E4494" t="str">
            <v>AV. ANDRES YARES MZ L. 1 LT. 1 CP MEDIO MUNDO, LIMA, HUAURA, VEGUETA</v>
          </cell>
          <cell r="F4494" t="str">
            <v>LIMA</v>
          </cell>
          <cell r="G4494" t="str">
            <v>HUAURA</v>
          </cell>
          <cell r="H4494" t="str">
            <v>VEGUETA</v>
          </cell>
        </row>
        <row r="4495">
          <cell r="C4495">
            <v>10481303121</v>
          </cell>
          <cell r="D4495" t="str">
            <v>PALACIOS JIMENEZ ALBERTO SALVADOR</v>
          </cell>
          <cell r="E4495" t="str">
            <v>CALLE J.C. MARIÁTEGUI 240 - ANCÓN</v>
          </cell>
          <cell r="F4495" t="str">
            <v>LIMA</v>
          </cell>
          <cell r="G4495" t="str">
            <v>LIMA</v>
          </cell>
          <cell r="H4495" t="str">
            <v>ANCON</v>
          </cell>
        </row>
        <row r="4496">
          <cell r="C4496">
            <v>10088729515</v>
          </cell>
          <cell r="D4496" t="str">
            <v>PALACIOS LLOCLLA ELIAS ANTONIO</v>
          </cell>
          <cell r="E4496" t="str">
            <v>CALLE SAN DIEGO N° 157</v>
          </cell>
          <cell r="F4496" t="str">
            <v>LIMA</v>
          </cell>
          <cell r="G4496" t="str">
            <v>LIMA</v>
          </cell>
          <cell r="H4496" t="str">
            <v>SURQUILLO</v>
          </cell>
        </row>
        <row r="4497">
          <cell r="C4497">
            <v>10444771891</v>
          </cell>
          <cell r="D4497" t="str">
            <v>PALACIOS MELGAREJO LENIN RAUL</v>
          </cell>
          <cell r="E4497" t="str">
            <v>AV. PANAMERICANA ANTIGUA 1540</v>
          </cell>
          <cell r="F4497" t="str">
            <v>LIMA</v>
          </cell>
          <cell r="G4497" t="str">
            <v>HUAURA</v>
          </cell>
          <cell r="H4497" t="str">
            <v>HUACHO</v>
          </cell>
        </row>
        <row r="4498">
          <cell r="C4498">
            <v>10258610470</v>
          </cell>
          <cell r="D4498" t="str">
            <v>PALACIOS ROJAS MILTON ALBINO</v>
          </cell>
          <cell r="E4498" t="str">
            <v>AV. DEL PACIFICO 135 CONDOMINIO PARQUES DE LA HUACA TORRE 2 DPTO 701</v>
          </cell>
          <cell r="F4498" t="str">
            <v>LIMA</v>
          </cell>
          <cell r="G4498" t="str">
            <v>LIMA</v>
          </cell>
          <cell r="H4498" t="str">
            <v>SAN MIGUEL</v>
          </cell>
        </row>
        <row r="4499">
          <cell r="C4499">
            <v>10418430261</v>
          </cell>
          <cell r="D4499" t="str">
            <v>PALACIOS TORRES ZEZE CARLOS</v>
          </cell>
          <cell r="E4499" t="str">
            <v>JR. TOMAS CATARI Y ANTONIO CABO CDA 5 COLEGIO QUIÑONES, LIMA, LIMA, INDEPENDENCIA</v>
          </cell>
          <cell r="F4499" t="str">
            <v>LIMA</v>
          </cell>
          <cell r="G4499" t="str">
            <v>LIMA</v>
          </cell>
          <cell r="H4499" t="str">
            <v>INDEPENDENCIA</v>
          </cell>
        </row>
        <row r="4500">
          <cell r="C4500">
            <v>10414192250</v>
          </cell>
          <cell r="D4500" t="str">
            <v>PALACIOS VARGAS JOEL ANTONIO</v>
          </cell>
          <cell r="E4500" t="str">
            <v>MZ B LOTE3 ASOC. MICRO EMPRESARIOS AMANTES DE LA PAZ</v>
          </cell>
          <cell r="F4500" t="str">
            <v>CALLAO</v>
          </cell>
          <cell r="G4500" t="str">
            <v>CALLAO</v>
          </cell>
          <cell r="H4500" t="str">
            <v>VENTANILLA</v>
          </cell>
        </row>
        <row r="4501">
          <cell r="C4501">
            <v>10461067447</v>
          </cell>
          <cell r="D4501" t="str">
            <v>PALACIOS VELASQUEZ JHON STALEN</v>
          </cell>
          <cell r="E4501" t="str">
            <v>JR. FRANCISCO BOLOGNESI 192 P. JOVEN SANTA ROSA - LIMA - LIMA - COMAS</v>
          </cell>
          <cell r="F4501" t="str">
            <v>LIMA</v>
          </cell>
          <cell r="G4501" t="str">
            <v>LIMA</v>
          </cell>
          <cell r="H4501" t="str">
            <v>CARABAYLLO</v>
          </cell>
        </row>
        <row r="4502">
          <cell r="C4502">
            <v>10097622626</v>
          </cell>
          <cell r="D4502" t="str">
            <v>PALGA LUJAN LUZ MILAGROS</v>
          </cell>
          <cell r="E4502" t="str">
            <v>AV. BOLIVIA 148 CENTRO COMERCIAL CENTRO INT.3103 FRENTE AL CENTRO CIVICO DE LIM</v>
          </cell>
          <cell r="F4502" t="str">
            <v>LIMA</v>
          </cell>
          <cell r="G4502" t="str">
            <v>LIMA</v>
          </cell>
          <cell r="H4502" t="str">
            <v>LIMA</v>
          </cell>
        </row>
        <row r="4503">
          <cell r="C4503">
            <v>10454494551</v>
          </cell>
          <cell r="D4503" t="str">
            <v>PALMA DE LOS SANTOS GUILLERMO ALBERTO</v>
          </cell>
          <cell r="E4503" t="str">
            <v>AV. LIBERTADORES DEL DISTRITO S/N</v>
          </cell>
          <cell r="F4503" t="str">
            <v>LIMA</v>
          </cell>
          <cell r="G4503" t="str">
            <v>HUAURA</v>
          </cell>
          <cell r="H4503" t="str">
            <v>VEGUETA</v>
          </cell>
        </row>
        <row r="4504">
          <cell r="C4504">
            <v>10160091849</v>
          </cell>
          <cell r="D4504" t="str">
            <v>PALOMARES DULANTO PATRICIA EDITH</v>
          </cell>
          <cell r="E4504" t="str">
            <v>CALLE MARISCAL CACERES 285 LIMA, HUARAL, CHANCAY</v>
          </cell>
          <cell r="F4504" t="str">
            <v>LIMA</v>
          </cell>
          <cell r="G4504" t="str">
            <v>HUARAL</v>
          </cell>
          <cell r="H4504" t="str">
            <v>CHANCAY</v>
          </cell>
        </row>
        <row r="4505">
          <cell r="C4505">
            <v>10745632349</v>
          </cell>
          <cell r="D4505" t="str">
            <v>PALOMARES FRANCISCO JORDY HERNAN</v>
          </cell>
          <cell r="E4505" t="str">
            <v>AV. TUPAC AMARU 4194 PASCANA, LIMA, LIMA, COMAS</v>
          </cell>
          <cell r="F4505" t="str">
            <v>LIMA</v>
          </cell>
          <cell r="G4505" t="str">
            <v>LIMA</v>
          </cell>
          <cell r="H4505" t="str">
            <v>COMAS</v>
          </cell>
        </row>
        <row r="4506">
          <cell r="C4506">
            <v>10090271241</v>
          </cell>
          <cell r="D4506" t="str">
            <v>PALOMINO ALVARADO JOSE ALFREDO</v>
          </cell>
          <cell r="E4506" t="str">
            <v>JR. ABRAM VALDELOMAR 408</v>
          </cell>
          <cell r="F4506" t="str">
            <v>LIMA</v>
          </cell>
          <cell r="G4506" t="str">
            <v>LIMA</v>
          </cell>
          <cell r="H4506" t="str">
            <v>COMAS</v>
          </cell>
        </row>
        <row r="4507">
          <cell r="C4507">
            <v>10106154487</v>
          </cell>
          <cell r="D4507" t="str">
            <v>PALOMINO CAVERO WILMINGTON RUSSEL</v>
          </cell>
          <cell r="E4507" t="str">
            <v>ASOC. DE PROP. LA SOLEDAD MZ C LOTE 2A, LIMA, LIMA, PUENTE PIEDRA</v>
          </cell>
          <cell r="F4507" t="str">
            <v>LIMA</v>
          </cell>
          <cell r="G4507" t="str">
            <v>LIMA</v>
          </cell>
          <cell r="H4507" t="str">
            <v>PUENTE PIEDRA</v>
          </cell>
        </row>
        <row r="4508">
          <cell r="C4508">
            <v>10105638162</v>
          </cell>
          <cell r="D4508" t="str">
            <v>PALOMINO FUENTES ALFREDO ANDRES</v>
          </cell>
          <cell r="E4508" t="str">
            <v>JR. ARABISCO N°29, MZ C, URBANIZACION LOS JARDINES</v>
          </cell>
          <cell r="F4508" t="str">
            <v>LIMA</v>
          </cell>
          <cell r="G4508" t="str">
            <v>LIMA</v>
          </cell>
          <cell r="H4508" t="str">
            <v>SAN JUAN DE LURIGANCHO</v>
          </cell>
        </row>
        <row r="4509">
          <cell r="C4509">
            <v>10459234620</v>
          </cell>
          <cell r="D4509" t="str">
            <v>PALOMINO GARCIA OSCAR ANTONIO</v>
          </cell>
          <cell r="E4509" t="str">
            <v>HOSPITAL REGIONAL DE CAÑETE WHQC+38F SAN LUIS DE CAÑETE</v>
          </cell>
          <cell r="F4509" t="str">
            <v>LIMA</v>
          </cell>
          <cell r="G4509" t="str">
            <v>CAÑETE</v>
          </cell>
          <cell r="H4509" t="str">
            <v>SAN LUIS</v>
          </cell>
        </row>
        <row r="4510">
          <cell r="C4510">
            <v>10440582724</v>
          </cell>
          <cell r="D4510" t="str">
            <v>PALOMINO HUACHUHUILLCA AYDE ZOLEDAD</v>
          </cell>
          <cell r="E4510" t="str">
            <v>AV. MIGUEL GRAU - URB SANTA CLARA MZA. F LOTE 61 ÚLTIMO PARADERO COVIDA</v>
          </cell>
          <cell r="F4510" t="str">
            <v>LIMA</v>
          </cell>
          <cell r="G4510" t="str">
            <v>LIMA</v>
          </cell>
          <cell r="H4510" t="str">
            <v>ATE</v>
          </cell>
        </row>
        <row r="4511">
          <cell r="C4511">
            <v>10470404928</v>
          </cell>
          <cell r="D4511" t="str">
            <v>PALOMINO HUAMAN JOCELYN ELICE</v>
          </cell>
          <cell r="E4511" t="str">
            <v>MERCADO SAN ROQUE-MARISCAL CÁCERES/SAN JUAN DE LURIGANCHO_ ALTURA DEL PARADERO 5 MARISCAL</v>
          </cell>
          <cell r="F4511" t="str">
            <v>LIMA</v>
          </cell>
          <cell r="G4511" t="str">
            <v>LIMA</v>
          </cell>
          <cell r="H4511" t="str">
            <v>SAN JUAN DE LURIGANCHO</v>
          </cell>
        </row>
        <row r="4512">
          <cell r="C4512">
            <v>10089821849</v>
          </cell>
          <cell r="D4512" t="str">
            <v>PALOMINO HUILLCA DE CHAVEZ CLAUDIA</v>
          </cell>
          <cell r="E4512" t="str">
            <v>PASAJE LAS ARCAS MZ. "D" LOTE 02 AMPLIACIÓN LAS CASUARINAS SAN GABRIEL ALTO.</v>
          </cell>
          <cell r="F4512" t="str">
            <v>LIMA</v>
          </cell>
          <cell r="G4512" t="str">
            <v>LIMA</v>
          </cell>
          <cell r="H4512" t="str">
            <v>SAN JUAN DE MIRAFLORES</v>
          </cell>
        </row>
        <row r="4513">
          <cell r="C4513">
            <v>10156342721</v>
          </cell>
          <cell r="D4513" t="str">
            <v>PALOMINO MARTELL DE FERNANDEZ NOEMI EMPERATRIZ</v>
          </cell>
          <cell r="E4513" t="str">
            <v>CALLE SAENZ PEÑA 143</v>
          </cell>
          <cell r="F4513" t="str">
            <v>LIMA</v>
          </cell>
          <cell r="G4513" t="str">
            <v>BARRANCA</v>
          </cell>
          <cell r="H4513" t="str">
            <v>BARRANCA</v>
          </cell>
        </row>
        <row r="4514">
          <cell r="C4514">
            <v>10062669638</v>
          </cell>
          <cell r="D4514" t="str">
            <v>PALOMINO MOLINA JOSE</v>
          </cell>
          <cell r="E4514" t="str">
            <v>SEDE PRINCIPAL	JR. YEN ESCOBEDO NRO. 125 URB. LA VIÑA (PRIMER PISO/ALT.DE LA VIDENA)</v>
          </cell>
          <cell r="F4514" t="str">
            <v>LIMA</v>
          </cell>
          <cell r="G4514" t="str">
            <v>LIMA</v>
          </cell>
          <cell r="H4514" t="str">
            <v>SAN LUIS</v>
          </cell>
        </row>
        <row r="4515">
          <cell r="C4515">
            <v>10433167495</v>
          </cell>
          <cell r="D4515" t="str">
            <v>PALOMINO ÑAHUERO AYDEE</v>
          </cell>
          <cell r="E4515" t="str">
            <v>AV. ESPERANZA LAS AMERICAS MZ. R LT. 15 ATE</v>
          </cell>
          <cell r="F4515" t="str">
            <v>LIMA</v>
          </cell>
          <cell r="G4515" t="str">
            <v>LIMA</v>
          </cell>
          <cell r="H4515" t="str">
            <v>ATE</v>
          </cell>
        </row>
        <row r="4516">
          <cell r="C4516">
            <v>10480172316</v>
          </cell>
          <cell r="D4516" t="str">
            <v>PALOMINO PARIONA RICHARD RONALD</v>
          </cell>
          <cell r="E4516" t="str">
            <v>MZA. E LOTE. 7 OTR. ASOC. DE VIVIENDA RESIDENCIAL TUPAC AMARU DE CURASCO - RINCONADA DE OQUENDO</v>
          </cell>
          <cell r="F4516" t="str">
            <v>CALLAO</v>
          </cell>
          <cell r="G4516" t="str">
            <v>CALLAO</v>
          </cell>
          <cell r="H4516" t="str">
            <v>VENTANILLA</v>
          </cell>
        </row>
        <row r="4517">
          <cell r="C4517">
            <v>10435777932</v>
          </cell>
          <cell r="D4517" t="str">
            <v>PALOMINO PERCCA DAVID ELISEO</v>
          </cell>
          <cell r="E4517" t="str">
            <v>AV. SAN LUCAS NICOLLINI SAN MARTIN DE PORRES</v>
          </cell>
          <cell r="F4517" t="str">
            <v>LIMA</v>
          </cell>
          <cell r="G4517" t="str">
            <v>LIMA</v>
          </cell>
          <cell r="H4517" t="str">
            <v>SAN MARTIN DE PORRES</v>
          </cell>
        </row>
        <row r="4518">
          <cell r="C4518">
            <v>10451275068</v>
          </cell>
          <cell r="D4518" t="str">
            <v>PALOMINO PERCCA GUILLERMO</v>
          </cell>
          <cell r="E4518" t="str">
            <v>PSJ. CESAR VALLEJO MZ. F LT. 5</v>
          </cell>
          <cell r="F4518" t="str">
            <v>LIMA</v>
          </cell>
          <cell r="G4518" t="str">
            <v>LIMA</v>
          </cell>
          <cell r="H4518" t="str">
            <v>INDEPENDENCIA</v>
          </cell>
        </row>
        <row r="4519">
          <cell r="C4519">
            <v>10438361087</v>
          </cell>
          <cell r="D4519" t="str">
            <v>PALOMINO RAMOS RUTH DORIS</v>
          </cell>
          <cell r="E4519" t="str">
            <v>PANAMERICANA SUR KM 123.5 AL COSTADO DE MINIMARKET KIMBA CONDOMINIO PLAYA LAS PALMERAS</v>
          </cell>
          <cell r="F4519" t="str">
            <v>LIMA</v>
          </cell>
          <cell r="G4519" t="str">
            <v>CAÑETE</v>
          </cell>
          <cell r="H4519" t="str">
            <v>CERRO AZUL</v>
          </cell>
        </row>
        <row r="4520">
          <cell r="C4520">
            <v>10701934861</v>
          </cell>
          <cell r="D4520" t="str">
            <v>PALOMINO SANCHEZ YOLANDA YULI</v>
          </cell>
          <cell r="E4520" t="str">
            <v>ANTIGUA PAN SUR KM 19.5 VES (CONTRATA TRABAJANDO EN RMV)</v>
          </cell>
          <cell r="F4520" t="str">
            <v>LIMA</v>
          </cell>
          <cell r="G4520" t="str">
            <v>LIMA</v>
          </cell>
          <cell r="H4520" t="str">
            <v>VILLA EL SALVADOR</v>
          </cell>
        </row>
        <row r="4521">
          <cell r="C4521">
            <v>10437061161</v>
          </cell>
          <cell r="D4521" t="str">
            <v>PALOMINO TASAYCO DIANA CAROLINA</v>
          </cell>
          <cell r="E4521" t="str">
            <v>AV JOSE OLAYA 420 CHINCHA ALTA</v>
          </cell>
          <cell r="F4521" t="str">
            <v>ICA</v>
          </cell>
          <cell r="G4521" t="str">
            <v>CHINCHA</v>
          </cell>
          <cell r="H4521" t="str">
            <v>CHINCHA ALTA</v>
          </cell>
        </row>
        <row r="4522">
          <cell r="C4522">
            <v>10479312911</v>
          </cell>
          <cell r="D4522" t="str">
            <v>PALOMINO VEGA CARLOS ENZO</v>
          </cell>
          <cell r="E4522" t="str">
            <v>AV. LOS HEROES 319 A, FRENTE AL CINE STAR, POR PASAJE CARAVELI Y POZO. SJM</v>
          </cell>
          <cell r="F4522" t="str">
            <v>LIMA</v>
          </cell>
          <cell r="G4522" t="str">
            <v>LIMA</v>
          </cell>
          <cell r="H4522" t="str">
            <v>SAN JUAN DE MIRAFLORES</v>
          </cell>
        </row>
        <row r="4523">
          <cell r="C4523">
            <v>10455254910</v>
          </cell>
          <cell r="D4523" t="str">
            <v>PALOMINO VELARDE WILFREDO</v>
          </cell>
          <cell r="E4523" t="str">
            <v>AGRUPACION FAMILIAR LOS JARDINES AV. INDEPENDENCIA N° 241, LIMA, LIMA, EL AGUSTINO</v>
          </cell>
          <cell r="F4523" t="str">
            <v>LIMA</v>
          </cell>
          <cell r="G4523" t="str">
            <v>LIMA</v>
          </cell>
          <cell r="H4523" t="str">
            <v>EL AGUSTINO</v>
          </cell>
        </row>
        <row r="4524">
          <cell r="C4524">
            <v>10157120765</v>
          </cell>
          <cell r="D4524" t="str">
            <v>PALOMO RODRIGUEZ SERGIO SAMUEL</v>
          </cell>
          <cell r="E4524" t="str">
            <v>CALLE LAS ACACIAS (REF. COSTADO DEL COLEGIO FE Y ALEGRIA)</v>
          </cell>
          <cell r="F4524" t="str">
            <v>LIMA</v>
          </cell>
          <cell r="G4524" t="str">
            <v>BARRANCA</v>
          </cell>
          <cell r="H4524" t="str">
            <v>BARRANCA</v>
          </cell>
        </row>
        <row r="4525">
          <cell r="C4525">
            <v>10443719879</v>
          </cell>
          <cell r="D4525" t="str">
            <v>PANDURO ARMAS CLENER</v>
          </cell>
          <cell r="E4525" t="str">
            <v>C.P. LA VILLA S/NRO</v>
          </cell>
          <cell r="F4525" t="str">
            <v>LIMA</v>
          </cell>
          <cell r="G4525" t="str">
            <v>HUAURA</v>
          </cell>
          <cell r="H4525" t="str">
            <v>SAYAN</v>
          </cell>
        </row>
        <row r="4526">
          <cell r="C4526">
            <v>10444156932</v>
          </cell>
          <cell r="D4526" t="str">
            <v>PANIURA JIMENEZ MELANIO DAVID</v>
          </cell>
          <cell r="E4526" t="str">
            <v>AV. PANAMERICANA S/N COTARUSI PISTA PRINCIPAL</v>
          </cell>
          <cell r="F4526" t="str">
            <v>APURIMAC</v>
          </cell>
          <cell r="G4526" t="str">
            <v>ABANCAY</v>
          </cell>
          <cell r="H4526" t="str">
            <v>ABANCAY</v>
          </cell>
        </row>
        <row r="4527">
          <cell r="C4527">
            <v>10470704867</v>
          </cell>
          <cell r="D4527" t="str">
            <v>PANTI AITE LARRY</v>
          </cell>
          <cell r="E4527" t="str">
            <v>AV. 13 DE ENERO CDRA 19</v>
          </cell>
          <cell r="F4527" t="str">
            <v>LIMA</v>
          </cell>
          <cell r="G4527" t="str">
            <v>LIMA</v>
          </cell>
          <cell r="H4527" t="str">
            <v>SAN JUAN DE LURIGANCHO</v>
          </cell>
        </row>
        <row r="4528">
          <cell r="C4528">
            <v>10410465502</v>
          </cell>
          <cell r="D4528" t="str">
            <v>PAPA ALVARADO MILVIA VERONICA</v>
          </cell>
          <cell r="E4528" t="str">
            <v>AV. OSCAR BENAVIDES 15081</v>
          </cell>
          <cell r="F4528" t="str">
            <v>LIMA</v>
          </cell>
          <cell r="G4528" t="str">
            <v>LIMA</v>
          </cell>
          <cell r="H4528" t="str">
            <v>LIMA</v>
          </cell>
        </row>
        <row r="4529">
          <cell r="C4529">
            <v>10428054160</v>
          </cell>
          <cell r="D4529" t="str">
            <v>PAQUIYAURI MUÑOZ REBECA</v>
          </cell>
          <cell r="E4529" t="str">
            <v>JR ECONOMISTAS MR F2 LT 12 TIENDA 19 FRENTE A LA MUNICIPALIDAD DE VES</v>
          </cell>
          <cell r="F4529" t="str">
            <v>LIMA</v>
          </cell>
          <cell r="G4529" t="str">
            <v>LIMA</v>
          </cell>
          <cell r="H4529" t="str">
            <v>VILLA EL SALVADOR</v>
          </cell>
        </row>
        <row r="4530">
          <cell r="C4530">
            <v>10408478796</v>
          </cell>
          <cell r="D4530" t="str">
            <v>PAREDES ARANA ROMY RUTH</v>
          </cell>
          <cell r="E4530" t="str">
            <v>AV.FRANCISCO PIZARRO Nº406</v>
          </cell>
          <cell r="F4530" t="str">
            <v>LIMA</v>
          </cell>
          <cell r="G4530" t="str">
            <v>LIMA</v>
          </cell>
          <cell r="H4530" t="str">
            <v>RIMAC</v>
          </cell>
        </row>
        <row r="4531">
          <cell r="C4531">
            <v>10441413934</v>
          </cell>
          <cell r="D4531" t="str">
            <v>PAREDES AVALOS MIJAEL NOIL</v>
          </cell>
          <cell r="E4531" t="str">
            <v>HIGOS NRO. 118, LIMA, LIMA, EL AGUSTINO</v>
          </cell>
          <cell r="F4531" t="str">
            <v>LIMA</v>
          </cell>
          <cell r="G4531" t="str">
            <v>LIMA</v>
          </cell>
          <cell r="H4531" t="str">
            <v>EL AGUSTINO</v>
          </cell>
        </row>
        <row r="4532">
          <cell r="C4532">
            <v>10061612110</v>
          </cell>
          <cell r="D4532" t="str">
            <v>PAREDES BARAHONA SIMON</v>
          </cell>
          <cell r="E4532" t="str">
            <v>JR. AYACUCHO S/N IMPERIAL - CAÑETE - LIMA</v>
          </cell>
          <cell r="F4532" t="str">
            <v>LIMA</v>
          </cell>
          <cell r="G4532" t="str">
            <v>CAÑETE</v>
          </cell>
          <cell r="H4532" t="str">
            <v>IMPERIAL</v>
          </cell>
        </row>
        <row r="4533">
          <cell r="C4533">
            <v>10210664101</v>
          </cell>
          <cell r="D4533" t="str">
            <v>PAREDES CASAICO SANTIAGO</v>
          </cell>
          <cell r="E4533" t="str">
            <v>AV. CALCA 107- COOP. 27 DE ABRIL, LIMA, LIMA, ATE</v>
          </cell>
          <cell r="F4533" t="str">
            <v>LIMA</v>
          </cell>
          <cell r="G4533" t="str">
            <v>LIMA</v>
          </cell>
          <cell r="H4533" t="str">
            <v>ATE</v>
          </cell>
        </row>
        <row r="4534">
          <cell r="C4534">
            <v>10764533581</v>
          </cell>
          <cell r="D4534" t="str">
            <v>PAREDES DIAZ ANTUANETH ALEXANDRA</v>
          </cell>
          <cell r="E4534" t="str">
            <v>JR. SAN MARTIN N° 306, REF. POR AV. REVOLUCION PDRO. SAN MARTIN, LIMA, LIMA, COMAS</v>
          </cell>
          <cell r="F4534" t="str">
            <v>LIMA</v>
          </cell>
          <cell r="G4534" t="str">
            <v>LIMA</v>
          </cell>
          <cell r="H4534" t="str">
            <v>SAN MARTIN DE PORRES</v>
          </cell>
        </row>
        <row r="4535">
          <cell r="C4535">
            <v>10704741419</v>
          </cell>
          <cell r="D4535" t="str">
            <v>PAREDES ESCOBAR PERLA EUNISE</v>
          </cell>
          <cell r="E4535" t="str">
            <v>A.H. MARÍA JESÚS ESPINOZA MZ V LT 7</v>
          </cell>
          <cell r="F4535" t="str">
            <v>CALLAO</v>
          </cell>
          <cell r="G4535" t="str">
            <v>CALLAO</v>
          </cell>
          <cell r="H4535" t="str">
            <v>VENTANILLA</v>
          </cell>
        </row>
        <row r="4536">
          <cell r="C4536">
            <v>10414888378</v>
          </cell>
          <cell r="D4536" t="str">
            <v>PAREDES FLORES ELFER ALEX</v>
          </cell>
          <cell r="E4536" t="str">
            <v>MEDIO MUNDO MZA. 31 LOTE. 14 EXP. URB. SANTA CRUZ</v>
          </cell>
          <cell r="F4536" t="str">
            <v>LIMA</v>
          </cell>
          <cell r="G4536" t="str">
            <v>HUAURA</v>
          </cell>
          <cell r="H4536" t="str">
            <v>VEGUETA</v>
          </cell>
        </row>
        <row r="4537">
          <cell r="C4537">
            <v>10067762997</v>
          </cell>
          <cell r="D4537" t="str">
            <v>PAREDES HIDALGO FERNANDO</v>
          </cell>
          <cell r="E4537" t="str">
            <v>JR PARIACOTO 746 (CRUCE CON AV AGUARICO CERCA AL OVALO)</v>
          </cell>
          <cell r="F4537" t="str">
            <v>LIMA</v>
          </cell>
          <cell r="G4537" t="str">
            <v>LIMA</v>
          </cell>
          <cell r="H4537" t="str">
            <v>BREÑA</v>
          </cell>
        </row>
        <row r="4538">
          <cell r="C4538">
            <v>10067967319</v>
          </cell>
          <cell r="D4538" t="str">
            <v>PAREDES LOPEZ AMADA NELLY</v>
          </cell>
          <cell r="E4538" t="str">
            <v>MZ J LOTE 6 URBANIZACION BRISAS DE SANTA ROSA</v>
          </cell>
          <cell r="F4538" t="str">
            <v>LIMA</v>
          </cell>
          <cell r="G4538" t="str">
            <v>LIMA</v>
          </cell>
          <cell r="H4538" t="str">
            <v>SAN MARTIN DE PORRES</v>
          </cell>
        </row>
        <row r="4539">
          <cell r="C4539">
            <v>10325265715</v>
          </cell>
          <cell r="D4539" t="str">
            <v>PAREDES RAFAILE VICTOR</v>
          </cell>
          <cell r="E4539" t="str">
            <v>CAJAMARQUILLA 1325. UN. ZÁRATE, LIMA, LIMA, SAN JUAN DEL LURIGANCHO</v>
          </cell>
          <cell r="F4539" t="str">
            <v>LIMA</v>
          </cell>
          <cell r="G4539" t="str">
            <v>LIMA</v>
          </cell>
          <cell r="H4539" t="str">
            <v>SAN JUAN DE LURIGANCHO</v>
          </cell>
        </row>
        <row r="4540">
          <cell r="C4540">
            <v>10096107361</v>
          </cell>
          <cell r="D4540" t="str">
            <v>PAREDES RODRIGUEZ DEMETRIO EULOGIO</v>
          </cell>
          <cell r="E4540" t="str">
            <v>MZ D36 LOTE 21 BOCA NEGRA</v>
          </cell>
          <cell r="F4540" t="str">
            <v>CALLAO</v>
          </cell>
          <cell r="G4540" t="str">
            <v>CALLAO</v>
          </cell>
          <cell r="H4540" t="str">
            <v>CALLAO</v>
          </cell>
        </row>
        <row r="4541">
          <cell r="C4541">
            <v>10703815141</v>
          </cell>
          <cell r="D4541" t="str">
            <v>PAREDES SALAS JOHANNES JHONNY</v>
          </cell>
          <cell r="E4541" t="str">
            <v>AV CONTISUYO N°354 TAHUANTINSUYO</v>
          </cell>
          <cell r="F4541" t="str">
            <v>LIMA</v>
          </cell>
          <cell r="G4541" t="str">
            <v>LIMA</v>
          </cell>
          <cell r="H4541" t="str">
            <v>INDEPENDENCIA</v>
          </cell>
        </row>
        <row r="4542">
          <cell r="C4542">
            <v>10199704431</v>
          </cell>
          <cell r="D4542" t="str">
            <v>PAREDES SOLORZANO CORINA MILAGROS</v>
          </cell>
          <cell r="E4542" t="str">
            <v>JR. BUENAVENTURA AGUIRRE 110 BARRANCO</v>
          </cell>
          <cell r="F4542" t="str">
            <v>LIMA</v>
          </cell>
          <cell r="G4542" t="str">
            <v>LIMA</v>
          </cell>
          <cell r="H4542" t="str">
            <v>BARRANCO</v>
          </cell>
        </row>
        <row r="4543">
          <cell r="C4543">
            <v>10084431678</v>
          </cell>
          <cell r="D4543" t="str">
            <v>PAREDES TORRES JUBER</v>
          </cell>
          <cell r="E4543" t="str">
            <v>AV. ANGELICA GAMARRA Nº 1450</v>
          </cell>
          <cell r="F4543" t="str">
            <v>LIMA</v>
          </cell>
          <cell r="G4543" t="str">
            <v>LIMA</v>
          </cell>
          <cell r="H4543" t="str">
            <v>LOS OLIVOS</v>
          </cell>
        </row>
        <row r="4544">
          <cell r="C4544">
            <v>10439021417</v>
          </cell>
          <cell r="D4544" t="str">
            <v>PAREJA SACCACO ALFONSO</v>
          </cell>
          <cell r="E4544" t="str">
            <v>CASTILLA 323, LIMA, LIMA, LURIN</v>
          </cell>
          <cell r="F4544" t="str">
            <v>LIMA</v>
          </cell>
          <cell r="G4544" t="str">
            <v>LIMA</v>
          </cell>
          <cell r="H4544" t="str">
            <v>LURIN</v>
          </cell>
        </row>
        <row r="4545">
          <cell r="C4545">
            <v>10444267475</v>
          </cell>
          <cell r="D4545" t="str">
            <v>PARI GUTIERREZ MARIVEL</v>
          </cell>
          <cell r="E4545" t="str">
            <v>MZ. B LT. 14 ASOC. DE VIV. LIMATAMBO</v>
          </cell>
          <cell r="F4545" t="str">
            <v>LIMA</v>
          </cell>
          <cell r="G4545" t="str">
            <v>LIMA</v>
          </cell>
          <cell r="H4545" t="str">
            <v>CARABAYLLO</v>
          </cell>
        </row>
        <row r="4546">
          <cell r="C4546">
            <v>10477233631</v>
          </cell>
          <cell r="D4546" t="str">
            <v>PARI PUMA JERALS ARNOLDO</v>
          </cell>
          <cell r="E4546" t="str">
            <v>AV PROCERES DE LA INDEPENDENCIA N° 2257</v>
          </cell>
          <cell r="F4546" t="str">
            <v>LIMA</v>
          </cell>
          <cell r="G4546" t="str">
            <v>LIMA</v>
          </cell>
          <cell r="H4546" t="str">
            <v>SAN JUAN DE LURIGANCHO</v>
          </cell>
        </row>
        <row r="4547">
          <cell r="C4547">
            <v>10771494779</v>
          </cell>
          <cell r="D4547" t="str">
            <v>PARI VARGAS CECILIA CARMEN</v>
          </cell>
          <cell r="E4547" t="str">
            <v>CALLE LAS CAMELIAS MZ A1 LT 8 ASOC. LOS PINOS</v>
          </cell>
          <cell r="F4547" t="str">
            <v>LIMA</v>
          </cell>
          <cell r="G4547" t="str">
            <v>LIMA</v>
          </cell>
          <cell r="H4547" t="str">
            <v>SAN JUAN DE LURIGANCHO</v>
          </cell>
        </row>
        <row r="4548">
          <cell r="C4548">
            <v>10156568304</v>
          </cell>
          <cell r="D4548" t="str">
            <v>PARIAMACHI BEJARANO VICTOR RAUL</v>
          </cell>
          <cell r="E4548" t="str">
            <v>MZ. L LT. 2 ASOC. LA VILLA HUAURA</v>
          </cell>
          <cell r="F4548" t="str">
            <v>LIMA</v>
          </cell>
          <cell r="G4548" t="str">
            <v>HUAURA</v>
          </cell>
          <cell r="H4548" t="str">
            <v>HUAURA</v>
          </cell>
        </row>
        <row r="4549">
          <cell r="C4549">
            <v>10479925521</v>
          </cell>
          <cell r="D4549" t="str">
            <v>PARIATON PAZ ELIAS</v>
          </cell>
          <cell r="E4549" t="str">
            <v>AV GARCILAZO DE LA VEGA 1358 INT 141</v>
          </cell>
          <cell r="F4549" t="str">
            <v>LIMA</v>
          </cell>
          <cell r="G4549" t="str">
            <v>LIMA</v>
          </cell>
          <cell r="H4549" t="str">
            <v>LIMA</v>
          </cell>
        </row>
        <row r="4550">
          <cell r="C4550">
            <v>10443894808</v>
          </cell>
          <cell r="D4550" t="str">
            <v>PARIONA GAMARRA LEONEL FRANK</v>
          </cell>
          <cell r="E4550" t="str">
            <v>PARCELA MEDIA S/N FUNDO HUACHIPA (AV. LAS TORRES PARADERO CABALLERIZO)</v>
          </cell>
          <cell r="F4550" t="str">
            <v>LIMA</v>
          </cell>
          <cell r="G4550" t="str">
            <v>LIMA</v>
          </cell>
          <cell r="H4550" t="str">
            <v>LURIGANCHO</v>
          </cell>
        </row>
        <row r="4551">
          <cell r="C4551">
            <v>10406848031</v>
          </cell>
          <cell r="D4551" t="str">
            <v>PARIONA LLIUYA SOLIDAD</v>
          </cell>
          <cell r="E4551" t="str">
            <v>PROL. HUAMANGA 364, LIMA, LIMA, LA VICTORIA</v>
          </cell>
          <cell r="F4551" t="str">
            <v>LIMA</v>
          </cell>
          <cell r="G4551" t="str">
            <v>LIMA</v>
          </cell>
          <cell r="H4551" t="str">
            <v>LA VICTORIA</v>
          </cell>
        </row>
        <row r="4552">
          <cell r="C4552">
            <v>10082681537</v>
          </cell>
          <cell r="D4552" t="str">
            <v>PARIONA RAMIREZ TIMOTEO</v>
          </cell>
          <cell r="E4552" t="str">
            <v>JR SOLEDAD 330, LIMA, LIMA, LINCE</v>
          </cell>
          <cell r="F4552" t="str">
            <v>LIMA</v>
          </cell>
          <cell r="G4552" t="str">
            <v>LIMA</v>
          </cell>
          <cell r="H4552" t="str">
            <v>LINCE</v>
          </cell>
        </row>
        <row r="4553">
          <cell r="C4553">
            <v>10074542129</v>
          </cell>
          <cell r="D4553" t="str">
            <v>PASACHE VIERA JULIO CESAR</v>
          </cell>
          <cell r="E4553" t="str">
            <v>MZ A LT24 KEIKO SOFIA 1 ETAPA</v>
          </cell>
          <cell r="F4553" t="str">
            <v>CALLAO</v>
          </cell>
          <cell r="G4553" t="str">
            <v>CALLAO</v>
          </cell>
          <cell r="H4553" t="str">
            <v>VENTANILLA</v>
          </cell>
        </row>
        <row r="4554">
          <cell r="C4554">
            <v>10445537727</v>
          </cell>
          <cell r="D4554" t="str">
            <v>PASCUAL CUEVA LISSET ROCSANA</v>
          </cell>
          <cell r="E4554" t="str">
            <v>MCDO. HATUN KOURI PTO. C-6 Y C-7, LUBRICANTE PACHACUTEC, CALLAO, CALLAO, VENTANILLA</v>
          </cell>
          <cell r="F4554" t="str">
            <v>CALLAO</v>
          </cell>
          <cell r="G4554" t="str">
            <v>CALLAO</v>
          </cell>
          <cell r="H4554" t="str">
            <v>VENTANILLA</v>
          </cell>
        </row>
        <row r="4555">
          <cell r="C4555">
            <v>10104724553</v>
          </cell>
          <cell r="D4555" t="str">
            <v>PASCUAL TORIBIO ANA YRMA</v>
          </cell>
          <cell r="E4555" t="str">
            <v>AV. MEXICO 107 ,CC FERRETEROS TDA 202 -208 URB. HUAQUILLAY  ( CRUCE AV. MEXICO CON AV. TUPAC AMARU)</v>
          </cell>
          <cell r="F4555" t="str">
            <v>LIMA</v>
          </cell>
          <cell r="G4555" t="str">
            <v>LIMA</v>
          </cell>
          <cell r="H4555" t="str">
            <v>COMAS</v>
          </cell>
        </row>
        <row r="4556">
          <cell r="C4556">
            <v>10411212373</v>
          </cell>
          <cell r="D4556" t="str">
            <v>PASION CORNELIO ENRIQUE CONSTANTINO</v>
          </cell>
          <cell r="E4556" t="str">
            <v>CALLE LAS BRISAS S/N</v>
          </cell>
          <cell r="F4556" t="str">
            <v>LIMA</v>
          </cell>
          <cell r="G4556" t="str">
            <v>HUAURA</v>
          </cell>
          <cell r="H4556" t="str">
            <v>HUACHO</v>
          </cell>
        </row>
        <row r="4557">
          <cell r="C4557">
            <v>10157361673</v>
          </cell>
          <cell r="D4557" t="str">
            <v>PASION ESPEJO MILLER</v>
          </cell>
          <cell r="E4557" t="str">
            <v>AV. TUPAC AMARU NRO 106</v>
          </cell>
          <cell r="F4557" t="str">
            <v>LIMA</v>
          </cell>
          <cell r="G4557" t="str">
            <v>HUAURA</v>
          </cell>
          <cell r="H4557" t="str">
            <v>HUACHO</v>
          </cell>
        </row>
        <row r="4558">
          <cell r="C4558">
            <v>10158567658</v>
          </cell>
          <cell r="D4558" t="str">
            <v>PASTOR TARAZONA JUAN ISAAC</v>
          </cell>
          <cell r="E4558" t="str">
            <v>JR. JOSE OLAYA 305, LIMA, BARRANCA, BARRANCA</v>
          </cell>
          <cell r="F4558" t="str">
            <v>LIMA</v>
          </cell>
          <cell r="G4558" t="str">
            <v>BARRANCA</v>
          </cell>
          <cell r="H4558" t="str">
            <v>BARRANCA</v>
          </cell>
        </row>
        <row r="4559">
          <cell r="C4559">
            <v>10479131509</v>
          </cell>
          <cell r="D4559" t="str">
            <v>PASTRANA RUGEL NEIL</v>
          </cell>
          <cell r="E4559" t="str">
            <v>AV TUPAC AMARU K6.5  MZ A LT 8 INDEPENDENCIA</v>
          </cell>
          <cell r="F4559" t="str">
            <v>LIMA</v>
          </cell>
          <cell r="G4559" t="str">
            <v>LIMA</v>
          </cell>
          <cell r="H4559" t="str">
            <v>INDEPENDENCIA</v>
          </cell>
        </row>
        <row r="4560">
          <cell r="C4560">
            <v>10487318162</v>
          </cell>
          <cell r="D4560" t="str">
            <v>PAUCAR CALDERON FRAUKKE ZUZITA</v>
          </cell>
          <cell r="E4560" t="str">
            <v>AV. ZARUMILLA N° 568</v>
          </cell>
          <cell r="F4560" t="str">
            <v>LIMA</v>
          </cell>
          <cell r="G4560" t="str">
            <v>LIMA</v>
          </cell>
          <cell r="H4560" t="str">
            <v>SAN MARTIN DE PORRES</v>
          </cell>
        </row>
        <row r="4561">
          <cell r="C4561">
            <v>10444599702</v>
          </cell>
          <cell r="D4561" t="str">
            <v>PAUCAR ESQUIVEL RICHARD</v>
          </cell>
          <cell r="E4561" t="str">
            <v>JIRÓN SÁENZ PEÑA 1477 LA VICTORIA</v>
          </cell>
          <cell r="F4561" t="str">
            <v>LIMA</v>
          </cell>
          <cell r="G4561" t="str">
            <v>LIMA</v>
          </cell>
          <cell r="H4561" t="str">
            <v>LA VICTORIA</v>
          </cell>
        </row>
        <row r="4562">
          <cell r="C4562">
            <v>10483640302</v>
          </cell>
          <cell r="D4562" t="str">
            <v>PAUCAR MORAN EDELVINO</v>
          </cell>
          <cell r="E4562" t="str">
            <v>AV. MALECON S/N</v>
          </cell>
          <cell r="F4562" t="str">
            <v>LIMA</v>
          </cell>
          <cell r="G4562" t="str">
            <v>HUAURA</v>
          </cell>
          <cell r="H4562" t="str">
            <v>SAYAN</v>
          </cell>
        </row>
        <row r="4563">
          <cell r="C4563">
            <v>10427732415</v>
          </cell>
          <cell r="D4563" t="str">
            <v>PAUCAR RAMOS ALEX MARCOS</v>
          </cell>
          <cell r="E4563" t="str">
            <v>CARRETERA CENTRAL KM 14 LT.6 GLORIA BAJA</v>
          </cell>
          <cell r="F4563" t="str">
            <v>LIMA</v>
          </cell>
          <cell r="G4563" t="str">
            <v>LIMA</v>
          </cell>
          <cell r="H4563" t="str">
            <v>ATE</v>
          </cell>
        </row>
        <row r="4564">
          <cell r="C4564">
            <v>10153797329</v>
          </cell>
          <cell r="D4564" t="str">
            <v>PAUCAR YALLE BARTOLOME JORGE</v>
          </cell>
          <cell r="E4564" t="str">
            <v>AV. LA MAR NRO. 101, LIMA, CAÑETE, IMPERIAL</v>
          </cell>
          <cell r="F4564" t="str">
            <v>LIMA</v>
          </cell>
          <cell r="G4564" t="str">
            <v>CAÑETE</v>
          </cell>
          <cell r="H4564" t="str">
            <v>IMPERIAL</v>
          </cell>
        </row>
        <row r="4565">
          <cell r="C4565">
            <v>10423475019</v>
          </cell>
          <cell r="D4565" t="str">
            <v>PAUCARCAJA GONZALES JULIO CESAR</v>
          </cell>
          <cell r="E4565" t="str">
            <v>MZ.T1 LOTE 9 URB. EL ALAMO VIPOL</v>
          </cell>
          <cell r="F4565" t="str">
            <v>LIMA</v>
          </cell>
          <cell r="G4565" t="str">
            <v>LIMA</v>
          </cell>
          <cell r="H4565" t="str">
            <v>COMAS</v>
          </cell>
        </row>
        <row r="4566">
          <cell r="C4566">
            <v>10107422965</v>
          </cell>
          <cell r="D4566" t="str">
            <v>PAULO GUEVARA ADOLFO SAMUEL</v>
          </cell>
          <cell r="E4566" t="str">
            <v>AV. LOS INCAS 123 KM. 14.5 COMAS (CRUCE LOS INKAS Y TUPAC AMARU)</v>
          </cell>
          <cell r="F4566" t="str">
            <v>LIMA</v>
          </cell>
          <cell r="G4566" t="str">
            <v>LIMA</v>
          </cell>
          <cell r="H4566" t="str">
            <v>COMAS</v>
          </cell>
        </row>
        <row r="4567">
          <cell r="C4567">
            <v>10428332241</v>
          </cell>
          <cell r="D4567" t="str">
            <v>PAURO CHARCA EDGAR IVAN</v>
          </cell>
          <cell r="E4567" t="str">
            <v>AV. TOMÁS VALLE 1614</v>
          </cell>
          <cell r="F4567" t="str">
            <v>LIMA</v>
          </cell>
          <cell r="G4567" t="str">
            <v>LIMA</v>
          </cell>
          <cell r="H4567" t="str">
            <v>LOS OLIVOS</v>
          </cell>
        </row>
        <row r="4568">
          <cell r="C4568">
            <v>10443405769</v>
          </cell>
          <cell r="D4568" t="str">
            <v>PAZ ALCANTARA ROBERTO CARLOS</v>
          </cell>
          <cell r="E4568" t="str">
            <v>CALLE MORELLI N° 164 LA RAMBLA</v>
          </cell>
          <cell r="F4568" t="str">
            <v>LIMA</v>
          </cell>
          <cell r="G4568" t="str">
            <v>LIMA</v>
          </cell>
          <cell r="H4568" t="str">
            <v>SAN BORJA</v>
          </cell>
        </row>
        <row r="4569">
          <cell r="C4569">
            <v>10156201559</v>
          </cell>
          <cell r="D4569" t="str">
            <v>PAZ BAYONA FELIX JORVY</v>
          </cell>
          <cell r="E4569" t="str">
            <v>CAL.FRANCISCO BOLOGNESI NRO 130</v>
          </cell>
          <cell r="F4569" t="str">
            <v>LIMA</v>
          </cell>
          <cell r="G4569" t="str">
            <v>BARRANCA</v>
          </cell>
          <cell r="H4569" t="str">
            <v>BARRANCA</v>
          </cell>
        </row>
        <row r="4570">
          <cell r="C4570">
            <v>10472727732</v>
          </cell>
          <cell r="D4570" t="str">
            <v>PAZ DAVILA NILS EDINSON</v>
          </cell>
          <cell r="E4570" t="str">
            <v>C.P ATARRAYA SAN PEDRO S/NRO.</v>
          </cell>
          <cell r="F4570" t="str">
            <v>LIMA</v>
          </cell>
          <cell r="G4570" t="str">
            <v>BARRANCA</v>
          </cell>
          <cell r="H4570" t="str">
            <v>SUPE</v>
          </cell>
        </row>
        <row r="4571">
          <cell r="C4571">
            <v>10093851159</v>
          </cell>
          <cell r="D4571" t="str">
            <v>PAZ RAMIREZ YURI DANIEL</v>
          </cell>
          <cell r="E4571" t="str">
            <v>ESQUINA DE CAMINO HERRADURA HIERBABUENA S/N OBRAJILLO-CANTA- LIMA PERU</v>
          </cell>
          <cell r="F4571" t="str">
            <v>LIMA</v>
          </cell>
          <cell r="G4571" t="str">
            <v>CANTA</v>
          </cell>
          <cell r="H4571" t="str">
            <v>CANTA</v>
          </cell>
        </row>
        <row r="4572">
          <cell r="C4572">
            <v>10452565108</v>
          </cell>
          <cell r="D4572" t="str">
            <v>PAZO NAQUICHE MILTON EDUARDO</v>
          </cell>
          <cell r="E4572" t="str">
            <v>MZ. G LT.15 SIMON BOLIVAR</v>
          </cell>
          <cell r="F4572" t="str">
            <v>LIMA</v>
          </cell>
          <cell r="G4572" t="str">
            <v>LIMA</v>
          </cell>
          <cell r="H4572" t="str">
            <v>PUENTE PIEDRA</v>
          </cell>
        </row>
        <row r="4573">
          <cell r="C4573">
            <v>10407362026</v>
          </cell>
          <cell r="D4573" t="str">
            <v>PAZOS TELLO ROBERTO ELIAS</v>
          </cell>
          <cell r="E4573" t="str">
            <v>AV. OSCAR R. BENAVIDES 3937, CALLAO, CALLAO, CALLAO</v>
          </cell>
          <cell r="F4573" t="str">
            <v>CALLAO</v>
          </cell>
          <cell r="G4573" t="str">
            <v>CALLAO</v>
          </cell>
          <cell r="H4573" t="str">
            <v>CALLAO</v>
          </cell>
        </row>
        <row r="4574">
          <cell r="C4574">
            <v>10444330908</v>
          </cell>
          <cell r="D4574" t="str">
            <v>PECHE GRADOS DANY RAUL</v>
          </cell>
          <cell r="E4574" t="str">
            <v>AV DOMINICOS 2753 MANZANA C LOTE 24 URBANIZACIÓN LOS CHASQUIS, LIMA, LIMA, SAN MARTIN DE PORRES</v>
          </cell>
          <cell r="F4574" t="str">
            <v>LIMA</v>
          </cell>
          <cell r="G4574" t="str">
            <v>LIMA</v>
          </cell>
          <cell r="H4574" t="str">
            <v>SAN MARTIN DE PORRES</v>
          </cell>
        </row>
        <row r="4575">
          <cell r="C4575">
            <v>10449389111</v>
          </cell>
          <cell r="D4575" t="str">
            <v>PECHO VILLALOBOS YENNI ELIZABETH</v>
          </cell>
          <cell r="E4575" t="str">
            <v>MERCADO SAN PEDRO DE MALA PUESTO 123</v>
          </cell>
          <cell r="F4575" t="str">
            <v>LIMA</v>
          </cell>
          <cell r="G4575" t="str">
            <v>CAÑETE</v>
          </cell>
          <cell r="H4575" t="str">
            <v>MALA</v>
          </cell>
        </row>
        <row r="4576">
          <cell r="C4576">
            <v>10093999849</v>
          </cell>
          <cell r="D4576" t="str">
            <v>PEIRANO MENDOZA JORGE RAFAEL</v>
          </cell>
          <cell r="E4576" t="str">
            <v>AV GRAU S/N (CENTRO COMERCIAL GRAU STAD 338)</v>
          </cell>
          <cell r="F4576" t="str">
            <v>LIMA</v>
          </cell>
          <cell r="G4576" t="str">
            <v>HUAURA</v>
          </cell>
          <cell r="H4576" t="str">
            <v>HUACHO</v>
          </cell>
        </row>
        <row r="4577">
          <cell r="C4577">
            <v>10460279939</v>
          </cell>
          <cell r="D4577" t="str">
            <v>PELAEZ MELENDEZ KATERIN</v>
          </cell>
          <cell r="E4577" t="str">
            <v>PEDRO RUIZ GALLO 668</v>
          </cell>
          <cell r="F4577" t="str">
            <v>LIMA</v>
          </cell>
          <cell r="G4577" t="str">
            <v>LIMA</v>
          </cell>
          <cell r="H4577" t="str">
            <v>BREÑA</v>
          </cell>
        </row>
        <row r="4578">
          <cell r="C4578">
            <v>10455194330</v>
          </cell>
          <cell r="D4578" t="str">
            <v>PELAEZ PERALTA JORGE ANTONIO</v>
          </cell>
          <cell r="E4578" t="str">
            <v>URB SINDICATO DE CHOFERES MZ A P-LOTE 38</v>
          </cell>
          <cell r="F4578" t="str">
            <v>LIMA</v>
          </cell>
          <cell r="G4578" t="str">
            <v>CAÑETE</v>
          </cell>
          <cell r="H4578" t="str">
            <v>SAN VICENTE DE CAÑETE</v>
          </cell>
        </row>
        <row r="4579">
          <cell r="C4579">
            <v>10466898983</v>
          </cell>
          <cell r="D4579" t="str">
            <v>PELOSI VINCES CHIARA KATIA</v>
          </cell>
          <cell r="E4579" t="str">
            <v>LOS EUCALIPTOS N° 296</v>
          </cell>
          <cell r="F4579" t="str">
            <v>LIMA</v>
          </cell>
          <cell r="G4579" t="str">
            <v>LIMA</v>
          </cell>
          <cell r="H4579" t="str">
            <v>SAN ISIDRO</v>
          </cell>
        </row>
        <row r="4580">
          <cell r="C4580">
            <v>10735692122</v>
          </cell>
          <cell r="D4580" t="str">
            <v>PEÑA CARRASCO DAMMIR PABLO</v>
          </cell>
          <cell r="E4580" t="str">
            <v>MZ. G LT 1 12 DE OCTUBRE</v>
          </cell>
          <cell r="F4580" t="str">
            <v>CALLAO</v>
          </cell>
          <cell r="G4580" t="str">
            <v>CALLAO</v>
          </cell>
          <cell r="H4580" t="str">
            <v>VENTANILLA</v>
          </cell>
        </row>
        <row r="4581">
          <cell r="C4581">
            <v>10424580291</v>
          </cell>
          <cell r="D4581" t="str">
            <v>PEÑA HUAMANI YANET YSELA</v>
          </cell>
          <cell r="E4581" t="str">
            <v>AV. VICTOR MALASQUEZ MZ. B LT. 39 ASOCIACION YARIWILCAS</v>
          </cell>
          <cell r="F4581" t="str">
            <v>LIMA</v>
          </cell>
          <cell r="G4581" t="str">
            <v>LIMA</v>
          </cell>
          <cell r="H4581" t="str">
            <v>PACHACAMAC</v>
          </cell>
        </row>
        <row r="4582">
          <cell r="C4582">
            <v>10701150096</v>
          </cell>
          <cell r="D4582" t="str">
            <v>PEÑA MAMANI JEAN PIERRE ORLANDO</v>
          </cell>
          <cell r="E4582" t="str">
            <v>AV. JOSE MARTI MZ. S LT. 5</v>
          </cell>
          <cell r="F4582" t="str">
            <v>LIMA</v>
          </cell>
          <cell r="G4582" t="str">
            <v>LIMA</v>
          </cell>
          <cell r="H4582" t="str">
            <v>EL AGUSTINO</v>
          </cell>
        </row>
        <row r="4583">
          <cell r="C4583">
            <v>10104360501</v>
          </cell>
          <cell r="D4583" t="str">
            <v>PEÑA MANDUJANO HECTOR FREDY</v>
          </cell>
          <cell r="E4583" t="str">
            <v>JR. HUARAZ 1765 URB. AZCONA INT. 297, LIMA, LIMA, BREÑA</v>
          </cell>
          <cell r="F4583" t="str">
            <v>LIMA</v>
          </cell>
          <cell r="G4583" t="str">
            <v>LIMA</v>
          </cell>
          <cell r="H4583" t="str">
            <v>BREÑA</v>
          </cell>
        </row>
        <row r="4584">
          <cell r="C4584">
            <v>10408880381</v>
          </cell>
          <cell r="D4584" t="str">
            <v>PEÑA QUISPE JORGE</v>
          </cell>
          <cell r="E4584" t="str">
            <v>MZ. O5 LT. 41 LOS LICENCIADOS VENTANILLA, CALLAO, CALLAO, VENTANILLA</v>
          </cell>
          <cell r="F4584" t="str">
            <v>CALLAO</v>
          </cell>
          <cell r="G4584" t="str">
            <v>CALLAO</v>
          </cell>
          <cell r="H4584" t="str">
            <v>VENTANILLA</v>
          </cell>
        </row>
        <row r="4585">
          <cell r="C4585">
            <v>10416280989</v>
          </cell>
          <cell r="D4585" t="str">
            <v>PEÑA RUIZ JUAN MANUEL</v>
          </cell>
          <cell r="E4585" t="str">
            <v>MZ. I-12 LT. 02 - CDAD MCAL CACERES II</v>
          </cell>
          <cell r="F4585" t="str">
            <v>LIMA</v>
          </cell>
          <cell r="G4585" t="str">
            <v>LIMA</v>
          </cell>
          <cell r="H4585" t="str">
            <v>SAN JUAN DE LURIGANCHO</v>
          </cell>
        </row>
        <row r="4586">
          <cell r="C4586">
            <v>10455261312</v>
          </cell>
          <cell r="D4586" t="str">
            <v>PEÑA SILVA JUAN CARLOS</v>
          </cell>
          <cell r="E4586" t="str">
            <v>AV. CÉSAR VALLEJO 26, LIMA 15834 / STR. 2 GRUPO 10 MZ. K LT.17</v>
          </cell>
          <cell r="F4586" t="str">
            <v>LIMA</v>
          </cell>
          <cell r="G4586" t="str">
            <v>LIMA</v>
          </cell>
          <cell r="H4586" t="str">
            <v>VILLA EL SALVADOR</v>
          </cell>
        </row>
        <row r="4587">
          <cell r="C4587">
            <v>10423669000</v>
          </cell>
          <cell r="D4587" t="str">
            <v>PEÑA TORRES EMERSON GIL</v>
          </cell>
          <cell r="E4587" t="str">
            <v>AV. APURIMAC EL PALOMAR JICAMARCA ANEX MZA. DI LOTE. 1B LIMA - HUAROCHIRI - SAN ANTONIO</v>
          </cell>
          <cell r="F4587" t="str">
            <v>LIMA</v>
          </cell>
          <cell r="G4587" t="str">
            <v>HUAROCHIRI</v>
          </cell>
          <cell r="H4587" t="str">
            <v>SAN ANTONIO</v>
          </cell>
        </row>
        <row r="4588">
          <cell r="C4588">
            <v>10174288092</v>
          </cell>
          <cell r="D4588" t="str">
            <v>PERALES CHILENO ALBERTO ABSALON</v>
          </cell>
          <cell r="E4588" t="str">
            <v>CALLE MANUEL SENCIE N° 121 - PUEBLO NUEVO</v>
          </cell>
          <cell r="F4588" t="str">
            <v>LAMBAYEQUE</v>
          </cell>
          <cell r="G4588" t="str">
            <v>FERREÑAFE</v>
          </cell>
          <cell r="H4588" t="str">
            <v>PUEBLO NUEVO</v>
          </cell>
        </row>
        <row r="4589">
          <cell r="C4589">
            <v>10475314838</v>
          </cell>
          <cell r="D4589" t="str">
            <v>PERALTA GRILLO WILLIAMS JONATHAN</v>
          </cell>
          <cell r="E4589" t="str">
            <v>MZ. B LOTE 18 URB VILLA JUANITA</v>
          </cell>
          <cell r="F4589" t="str">
            <v>LIMA</v>
          </cell>
          <cell r="G4589" t="str">
            <v>LIMA</v>
          </cell>
          <cell r="H4589" t="str">
            <v>SAN MARTIN DE PORRES</v>
          </cell>
        </row>
        <row r="4590">
          <cell r="C4590">
            <v>10423635237</v>
          </cell>
          <cell r="D4590" t="str">
            <v>PERALTA NUÑEZ PRESBITERO</v>
          </cell>
          <cell r="E4590" t="str">
            <v>MZ A- LOTE  03 PRO VIVIENDA VISTA ALEGRE DE CARABAYLLO</v>
          </cell>
          <cell r="F4590" t="str">
            <v>LIMA</v>
          </cell>
          <cell r="G4590" t="str">
            <v>LIMA</v>
          </cell>
          <cell r="H4590" t="str">
            <v>CARABAYLLO</v>
          </cell>
        </row>
        <row r="4591">
          <cell r="C4591">
            <v>10465999981</v>
          </cell>
          <cell r="D4591" t="str">
            <v>PERALTA SANCHEZ MANUEL ALBERTO</v>
          </cell>
          <cell r="E4591" t="str">
            <v>VIRGEN DE LA ASUNCION MZ A LT 26</v>
          </cell>
          <cell r="F4591" t="str">
            <v>LIMA</v>
          </cell>
          <cell r="G4591" t="str">
            <v>CAÑETE</v>
          </cell>
          <cell r="H4591" t="str">
            <v>IMPERIAL</v>
          </cell>
        </row>
        <row r="4592">
          <cell r="C4592">
            <v>10755075189</v>
          </cell>
          <cell r="D4592" t="str">
            <v>PERALTA TRINIDAD ANDY ADOLFO</v>
          </cell>
          <cell r="E4592" t="str">
            <v>MZ S LT 24 I SECTOR OASIS</v>
          </cell>
          <cell r="F4592" t="str">
            <v>CALLAO</v>
          </cell>
          <cell r="G4592" t="str">
            <v>CALLAO</v>
          </cell>
          <cell r="H4592" t="str">
            <v>VENTANILLA</v>
          </cell>
        </row>
        <row r="4593">
          <cell r="C4593">
            <v>10092324724</v>
          </cell>
          <cell r="D4593" t="str">
            <v>PERALTA VERAN JESUS ROBERTO</v>
          </cell>
          <cell r="E4593" t="str">
            <v>JIRÓN HUANDOVAL N°262 URB. SANTOYO, LIMA, LIMA, EL AGUSTINO</v>
          </cell>
          <cell r="F4593" t="str">
            <v>LIMA</v>
          </cell>
          <cell r="G4593" t="str">
            <v>LIMA</v>
          </cell>
          <cell r="H4593" t="str">
            <v>EL AGUSTINO</v>
          </cell>
        </row>
        <row r="4594">
          <cell r="C4594">
            <v>10073835114</v>
          </cell>
          <cell r="D4594" t="str">
            <v>PEREA FLORES MOISES SEGUNDO</v>
          </cell>
          <cell r="E4594" t="str">
            <v>JR. GAMARRA 981 OF 404</v>
          </cell>
          <cell r="F4594" t="str">
            <v>LIMA</v>
          </cell>
          <cell r="G4594" t="str">
            <v>LIMA</v>
          </cell>
          <cell r="H4594" t="str">
            <v>LA VICTORIA</v>
          </cell>
        </row>
        <row r="4595">
          <cell r="C4595">
            <v>10157289042</v>
          </cell>
          <cell r="D4595" t="str">
            <v>PEREDA DIAZ MIRIAM JESUS ELIZABETH</v>
          </cell>
          <cell r="E4595" t="str">
            <v>MZ D1 LT 1,2, 15 Y 16, AV. 200, VENTANILLA</v>
          </cell>
          <cell r="F4595" t="str">
            <v>CALLAO</v>
          </cell>
          <cell r="G4595" t="str">
            <v>CALLAO</v>
          </cell>
          <cell r="H4595" t="str">
            <v>VENTANILLA</v>
          </cell>
        </row>
        <row r="4596">
          <cell r="C4596">
            <v>10429935178</v>
          </cell>
          <cell r="D4596" t="str">
            <v>PEREDA NEIRA GENARO</v>
          </cell>
          <cell r="E4596" t="str">
            <v>MZ "C" LOTE 10 URB. CALICHERA-ANCON (FRENTE AL MERCADO 3 REGIONES KM 33.5 PANAM. NORTE), LIMA, LIMA, PUENTE PIEDRA</v>
          </cell>
          <cell r="F4596" t="str">
            <v>LIMA</v>
          </cell>
          <cell r="G4596" t="str">
            <v>LIMA</v>
          </cell>
          <cell r="H4596" t="str">
            <v>PUENTE PIEDRA</v>
          </cell>
        </row>
        <row r="4597">
          <cell r="C4597">
            <v>10432848570</v>
          </cell>
          <cell r="D4597" t="str">
            <v>PEREYRA DELGADO EDWIN FERNANDO</v>
          </cell>
          <cell r="E4597" t="str">
            <v>AV. CHILLON TRAPICHE 647</v>
          </cell>
          <cell r="F4597" t="str">
            <v>LIMA</v>
          </cell>
          <cell r="G4597" t="str">
            <v>LIMA</v>
          </cell>
          <cell r="H4597" t="str">
            <v>COMAS</v>
          </cell>
        </row>
        <row r="4598">
          <cell r="C4598">
            <v>10425145521</v>
          </cell>
          <cell r="D4598" t="str">
            <v>PEREZ BERNAL ANGELA JOHANNA</v>
          </cell>
          <cell r="E4598" t="str">
            <v>URBANIZACION HUACHO A 1</v>
          </cell>
          <cell r="F4598" t="str">
            <v>LIMA</v>
          </cell>
          <cell r="G4598" t="str">
            <v>HUAURA</v>
          </cell>
          <cell r="H4598" t="str">
            <v>HUACHO</v>
          </cell>
        </row>
        <row r="4599">
          <cell r="C4599">
            <v>10465259286</v>
          </cell>
          <cell r="D4599" t="str">
            <v>PEREZ CASAS JESUS GILBERTO</v>
          </cell>
          <cell r="E4599" t="str">
            <v>AV UNIVERSITARIA NORTE MZ A LT 9 , LIMA, LIMA, LOS OLIVOS 15301</v>
          </cell>
          <cell r="F4599" t="str">
            <v>LIMA</v>
          </cell>
          <cell r="G4599" t="str">
            <v>LIMA</v>
          </cell>
          <cell r="H4599" t="str">
            <v>LOS OLIVOS</v>
          </cell>
        </row>
        <row r="4600">
          <cell r="C4600">
            <v>10432535466</v>
          </cell>
          <cell r="D4600" t="str">
            <v>PEREZ CHAVEZ ANITA</v>
          </cell>
          <cell r="E4600" t="str">
            <v>CALLE LOS ANDES N° 139</v>
          </cell>
          <cell r="F4600" t="str">
            <v>LIMA</v>
          </cell>
          <cell r="G4600" t="str">
            <v>LIMA</v>
          </cell>
          <cell r="H4600" t="str">
            <v>INDEPENDENCIA</v>
          </cell>
        </row>
        <row r="4601">
          <cell r="C4601">
            <v>10100469681</v>
          </cell>
          <cell r="D4601" t="str">
            <v>PEREZ DIAZ BREMILDA</v>
          </cell>
          <cell r="E4601" t="str">
            <v>JIRON JACARANDA 824 (AL COSTADO DE PLAZA VEA)</v>
          </cell>
          <cell r="F4601" t="str">
            <v>LIMA</v>
          </cell>
          <cell r="G4601" t="str">
            <v>LIMA</v>
          </cell>
          <cell r="H4601" t="str">
            <v>SANTIAGO DE SURCO</v>
          </cell>
        </row>
        <row r="4602">
          <cell r="C4602">
            <v>10095931613</v>
          </cell>
          <cell r="D4602" t="str">
            <v>PEREZ GARGATE BEATRIZ JUANA</v>
          </cell>
          <cell r="E4602" t="str">
            <v>AV. ALFREDO BENAVIDES N° 5384, LIMA, LIMA, SANTIAGO DE SURCO</v>
          </cell>
          <cell r="F4602" t="str">
            <v>LIMA</v>
          </cell>
          <cell r="G4602" t="str">
            <v>LIMA</v>
          </cell>
          <cell r="H4602" t="str">
            <v>SANTIAGO DE SURCO</v>
          </cell>
        </row>
        <row r="4603">
          <cell r="C4603">
            <v>10085997314</v>
          </cell>
          <cell r="D4603" t="str">
            <v>PEREZ MARIN HENRY</v>
          </cell>
          <cell r="E4603" t="str">
            <v>CENTRO COMERCIAL ACOMERSUR STAND E-51-52-53</v>
          </cell>
          <cell r="F4603" t="str">
            <v>LIMA</v>
          </cell>
          <cell r="G4603" t="str">
            <v>HUAURA</v>
          </cell>
          <cell r="H4603" t="str">
            <v>HUACHO</v>
          </cell>
        </row>
        <row r="4604">
          <cell r="C4604">
            <v>10415233413</v>
          </cell>
          <cell r="D4604" t="str">
            <v>PEREZ MARTINEZ HELGA DENISSE</v>
          </cell>
          <cell r="E4604" t="str">
            <v>JR. LOS CLAVELES N° 471 PISO 1</v>
          </cell>
          <cell r="F4604" t="str">
            <v>LIMA</v>
          </cell>
          <cell r="G4604" t="str">
            <v>LIMA</v>
          </cell>
          <cell r="H4604" t="str">
            <v>LOS OLIVOS</v>
          </cell>
        </row>
        <row r="4605">
          <cell r="C4605">
            <v>10329833378</v>
          </cell>
          <cell r="D4605" t="str">
            <v>PEREZ MOCARRO PEDRO ANTONIO</v>
          </cell>
          <cell r="E4605" t="str">
            <v>CAR. PANAMERICANA NORTE KM 83, LIMA, HUARAL, CHANCAY</v>
          </cell>
          <cell r="F4605" t="str">
            <v>LIMA</v>
          </cell>
          <cell r="G4605" t="str">
            <v>HUARAL</v>
          </cell>
          <cell r="H4605" t="str">
            <v>CHANCAY</v>
          </cell>
        </row>
        <row r="4606">
          <cell r="C4606">
            <v>10433006556</v>
          </cell>
          <cell r="D4606" t="str">
            <v>PEREZ NINAHUANCA CARLOS ALBERTO</v>
          </cell>
          <cell r="E4606" t="str">
            <v>AV. JOSE AUSEJO SALAS 205</v>
          </cell>
          <cell r="F4606" t="str">
            <v>LIMA</v>
          </cell>
          <cell r="G4606" t="str">
            <v>HUAURA</v>
          </cell>
          <cell r="H4606" t="str">
            <v>HUACHO</v>
          </cell>
        </row>
        <row r="4607">
          <cell r="C4607">
            <v>10627352994</v>
          </cell>
          <cell r="D4607" t="str">
            <v>PEREZ RAMIREZ LUIS ANGEL</v>
          </cell>
          <cell r="E4607" t="str">
            <v>AV UNIVERSITARIA 9756 ALBORADA, LIMA, LIMA, COMAS</v>
          </cell>
          <cell r="F4607" t="str">
            <v>LIMA</v>
          </cell>
          <cell r="G4607" t="str">
            <v>LIMA</v>
          </cell>
          <cell r="H4607" t="str">
            <v>COMAS</v>
          </cell>
        </row>
        <row r="4608">
          <cell r="C4608">
            <v>10701028827</v>
          </cell>
          <cell r="D4608" t="str">
            <v>PEREZ SANCHEZ BRUCE DAVID</v>
          </cell>
          <cell r="E4608" t="str">
            <v>AV. EL TRIUNFO MZ. X LT. 7 INT. B COOP. VIV. UMAMARCA</v>
          </cell>
          <cell r="F4608" t="str">
            <v>LIMA</v>
          </cell>
          <cell r="G4608" t="str">
            <v>LIMA</v>
          </cell>
          <cell r="H4608" t="str">
            <v>SAN JUAN DE MIRAFLORES</v>
          </cell>
        </row>
        <row r="4609">
          <cell r="C4609">
            <v>10451606722</v>
          </cell>
          <cell r="D4609" t="str">
            <v>PEREZ SIMEON CINTHYA KARINA</v>
          </cell>
          <cell r="E4609" t="str">
            <v>AV.GUILLERM DANSEY 405 C.C. PLAZA FERRETERO INT1112 PASAJE A</v>
          </cell>
          <cell r="F4609" t="str">
            <v>LIMA</v>
          </cell>
          <cell r="G4609" t="str">
            <v>LIMA</v>
          </cell>
          <cell r="H4609" t="str">
            <v>LIMA</v>
          </cell>
        </row>
        <row r="4610">
          <cell r="C4610">
            <v>10413134973</v>
          </cell>
          <cell r="D4610" t="str">
            <v>PEREZ URBINA GUILLERMO ANTONIO</v>
          </cell>
          <cell r="E4610" t="str">
            <v>AV. CARLOS ALBERTO IZAGUIRRE  NRO. 1229, LIMA, LIMA, LOS OLIVOS</v>
          </cell>
          <cell r="F4610" t="str">
            <v>LIMA</v>
          </cell>
          <cell r="G4610" t="str">
            <v>LIMA</v>
          </cell>
          <cell r="H4610" t="str">
            <v>LOS OLIVOS</v>
          </cell>
        </row>
        <row r="4611">
          <cell r="C4611">
            <v>10099152830</v>
          </cell>
          <cell r="D4611" t="str">
            <v>PEREZ VALENCIA VICTOR REYNALDO</v>
          </cell>
          <cell r="E4611" t="str">
            <v>AV. ALCIDES VIGO HURTADO MZ. J LT. 15 UBR. LOS LIRIOS</v>
          </cell>
          <cell r="F4611" t="str">
            <v>LIMA</v>
          </cell>
          <cell r="G4611" t="str">
            <v>LIMA</v>
          </cell>
          <cell r="H4611" t="str">
            <v>SAN MARTIN DE PORRES</v>
          </cell>
        </row>
        <row r="4612">
          <cell r="C4612">
            <v>10153007107</v>
          </cell>
          <cell r="D4612" t="str">
            <v>PEREZ VELASQUEZ RAUL HERNAN</v>
          </cell>
          <cell r="E4612" t="str">
            <v>CALLE INDEPENDENCIA 222, LIMA, BARRANCA, BARRANCA</v>
          </cell>
          <cell r="F4612" t="str">
            <v>LIMA</v>
          </cell>
          <cell r="G4612" t="str">
            <v>BARRANCA</v>
          </cell>
          <cell r="H4612" t="str">
            <v>BARRANCA</v>
          </cell>
        </row>
        <row r="4613">
          <cell r="C4613">
            <v>10466665946</v>
          </cell>
          <cell r="D4613" t="str">
            <v>PERFECTO PINTO JUAN DIEGO</v>
          </cell>
          <cell r="E4613" t="str">
            <v>JR. MIGUEL A ODRIA 518 PUEBLO JOVEN EL PROGRESO</v>
          </cell>
          <cell r="F4613" t="str">
            <v>LIMA</v>
          </cell>
          <cell r="G4613" t="str">
            <v>LIMA</v>
          </cell>
          <cell r="H4613" t="str">
            <v>CARABAYLLO</v>
          </cell>
        </row>
        <row r="4614">
          <cell r="C4614">
            <v>10754397824</v>
          </cell>
          <cell r="D4614" t="str">
            <v>PERICHE YSIQUE PIERO ADEMIR</v>
          </cell>
          <cell r="E4614" t="str">
            <v>CENTRO COMERCIAL (CENTRO DE LIMA) BOLIVIA N° 148</v>
          </cell>
          <cell r="F4614" t="str">
            <v>LIMA</v>
          </cell>
          <cell r="G4614" t="str">
            <v>LIMA</v>
          </cell>
          <cell r="H4614" t="str">
            <v>LIMA</v>
          </cell>
        </row>
        <row r="4615">
          <cell r="C4615">
            <v>10762891005</v>
          </cell>
          <cell r="D4615" t="str">
            <v>PEZO PUMA ALEX ALEJANDRO</v>
          </cell>
          <cell r="E4615" t="str">
            <v>AV. CANTA CALLAO MZ. A LT. 2 ASOC.BRISAS DE SANTA ROSA</v>
          </cell>
          <cell r="F4615" t="str">
            <v>LIMA</v>
          </cell>
          <cell r="G4615" t="str">
            <v>LIMA</v>
          </cell>
          <cell r="H4615" t="str">
            <v>SAN MARTIN DE PORRES</v>
          </cell>
        </row>
        <row r="4616">
          <cell r="C4616">
            <v>10082909643</v>
          </cell>
          <cell r="D4616" t="str">
            <v>PFLUCKER CASTRO ENRIQUE JORGE</v>
          </cell>
          <cell r="E4616" t="str">
            <v>JR. JOSE MIGUEL RIOS 1648 URB. LA TRINIDAD ALT. CDRA 24 PROLONGACION ARICA, LIMA, LIMA, LIMA</v>
          </cell>
          <cell r="F4616" t="str">
            <v>LIMA</v>
          </cell>
          <cell r="G4616" t="str">
            <v>LIMA</v>
          </cell>
          <cell r="H4616" t="str">
            <v>LIMA</v>
          </cell>
        </row>
        <row r="4617">
          <cell r="C4617">
            <v>10075080242</v>
          </cell>
          <cell r="D4617" t="str">
            <v>PFUTURY CHARA JOSE ANTONIO</v>
          </cell>
          <cell r="E4617" t="str">
            <v>MZ. T LT. 23 URB SANTO DOMINGO V ETAPA</v>
          </cell>
          <cell r="F4617" t="str">
            <v>LIMA</v>
          </cell>
          <cell r="G4617" t="str">
            <v>LIMA</v>
          </cell>
          <cell r="H4617" t="str">
            <v>CARABAYLLO</v>
          </cell>
        </row>
        <row r="4618">
          <cell r="C4618">
            <v>10430635633</v>
          </cell>
          <cell r="D4618" t="str">
            <v>PFUYO QUISPE CLAUDIO</v>
          </cell>
          <cell r="E4618" t="str">
            <v>AV. PROCERES DE LA INDEPENDENCIA NRO. 2409 URB. SAN IGNACIO - AMPLIACION</v>
          </cell>
          <cell r="F4618" t="str">
            <v>LIMA</v>
          </cell>
          <cell r="G4618" t="str">
            <v>LIMA</v>
          </cell>
          <cell r="H4618" t="str">
            <v>SAN JUAN DE LURIGANCHO</v>
          </cell>
        </row>
        <row r="4619">
          <cell r="C4619">
            <v>10801169100</v>
          </cell>
          <cell r="D4619" t="str">
            <v>PHOCCO MAMANI DONALDO</v>
          </cell>
          <cell r="E4619" t="str">
            <v>AV. UNIVERSITARIA MZ C LOTE 14 (A ESPALDA DEL PARQUE NARANJAL)</v>
          </cell>
          <cell r="F4619" t="str">
            <v>LIMA</v>
          </cell>
          <cell r="G4619" t="str">
            <v>LIMA</v>
          </cell>
          <cell r="H4619" t="str">
            <v>LOS OLIVOS</v>
          </cell>
        </row>
        <row r="4620">
          <cell r="C4620">
            <v>10803404734</v>
          </cell>
          <cell r="D4620" t="str">
            <v>PICHARDO HUAROC ISMAEL</v>
          </cell>
          <cell r="E4620" t="str">
            <v>JIRÓN LOS ECONOMISTAS, MZ. D-8, LOTE 1-B</v>
          </cell>
          <cell r="F4620" t="str">
            <v>LIMA</v>
          </cell>
          <cell r="G4620" t="str">
            <v>LIMA</v>
          </cell>
          <cell r="H4620" t="str">
            <v>SAN JUAN DE LURIGANCHO</v>
          </cell>
        </row>
        <row r="4621">
          <cell r="C4621">
            <v>10060037286</v>
          </cell>
          <cell r="D4621" t="str">
            <v>PICHIHUA MIRANDA HERNAN JULIO</v>
          </cell>
          <cell r="E4621" t="str">
            <v>AVENIDA SANTA ROSA MZ. F LT. 10 URB. LOS ALAMOS, LIMA, LIMA, SAN JUAN DE LURIGANCHO</v>
          </cell>
          <cell r="F4621" t="str">
            <v>LIMA</v>
          </cell>
          <cell r="G4621" t="str">
            <v>LIMA</v>
          </cell>
          <cell r="H4621" t="str">
            <v>SAN JUAN DE LURIGANCHO</v>
          </cell>
        </row>
        <row r="4622">
          <cell r="C4622">
            <v>10096604080</v>
          </cell>
          <cell r="D4622" t="str">
            <v>PICHILINGUE PACHECO LUZ DOMINGA</v>
          </cell>
          <cell r="E4622" t="str">
            <v>JR. MOGUEGUA NRO.119 CAJA DE AGUA</v>
          </cell>
          <cell r="F4622" t="str">
            <v>LIMA</v>
          </cell>
          <cell r="G4622" t="str">
            <v>LIMA</v>
          </cell>
          <cell r="H4622" t="str">
            <v>SAN JUAN DE LURIGANCHO</v>
          </cell>
        </row>
        <row r="4623">
          <cell r="C4623">
            <v>10423198007</v>
          </cell>
          <cell r="D4623" t="str">
            <v>PICON ROJAS EDGAR</v>
          </cell>
          <cell r="E4623" t="str">
            <v>MZ 14 LT 9 VILLA DE ANCÓN</v>
          </cell>
          <cell r="F4623" t="str">
            <v>LIMA</v>
          </cell>
          <cell r="G4623" t="str">
            <v>LIMA</v>
          </cell>
          <cell r="H4623" t="str">
            <v>ANCON</v>
          </cell>
        </row>
        <row r="4624">
          <cell r="C4624">
            <v>10481912844</v>
          </cell>
          <cell r="D4624" t="str">
            <v>PILLACA ENCISO STALYN VICTOR</v>
          </cell>
          <cell r="E4624" t="str">
            <v>AV. LOS ALISOS 1413</v>
          </cell>
          <cell r="F4624" t="str">
            <v>LIMA</v>
          </cell>
          <cell r="G4624" t="str">
            <v>LIMA</v>
          </cell>
          <cell r="H4624" t="str">
            <v>LOS OLIVOS</v>
          </cell>
        </row>
        <row r="4625">
          <cell r="C4625">
            <v>10770792008</v>
          </cell>
          <cell r="D4625" t="str">
            <v>PILLIHUAMAN DE LA CRUZ JHON ANTONY</v>
          </cell>
          <cell r="E4625" t="str">
            <v>MZ. J LOTE. 10 GRUPO 1 ASENT. H. EDILBERTO RAMOS</v>
          </cell>
          <cell r="F4625" t="str">
            <v>LIMA</v>
          </cell>
          <cell r="G4625" t="str">
            <v>LIMA</v>
          </cell>
          <cell r="H4625" t="str">
            <v>VILLA EL SALVADOR</v>
          </cell>
        </row>
        <row r="4626">
          <cell r="C4626">
            <v>10710582349</v>
          </cell>
          <cell r="D4626" t="str">
            <v>PILLPA AGUILAR DIEGO ARSENIO</v>
          </cell>
          <cell r="E4626" t="str">
            <v>AV. CARLOS IZAGUIRRE N° 200 INT. 1A6 GALERIA SAN LAZARO</v>
          </cell>
          <cell r="F4626" t="str">
            <v>LIMA</v>
          </cell>
          <cell r="G4626" t="str">
            <v>LIMA</v>
          </cell>
          <cell r="H4626" t="str">
            <v>INDEPENDENCIA</v>
          </cell>
        </row>
        <row r="4627">
          <cell r="C4627">
            <v>10457280063</v>
          </cell>
          <cell r="D4627" t="str">
            <v>PILLPE SAENZ JORGE JAVIER</v>
          </cell>
          <cell r="E4627" t="str">
            <v>BARRIO ACOLA S/N SAN SEBASTIAN DE SACRARA</v>
          </cell>
          <cell r="F4627" t="str">
            <v>AYACUCHO</v>
          </cell>
          <cell r="G4627" t="str">
            <v>PAUCAR DEL SARA SARA</v>
          </cell>
          <cell r="H4627" t="str">
            <v>LAMPA</v>
          </cell>
        </row>
        <row r="4628">
          <cell r="C4628">
            <v>10258125521</v>
          </cell>
          <cell r="D4628" t="str">
            <v>PIMENTEL CHAVERA VICTOR ARTURO</v>
          </cell>
          <cell r="E4628" t="str">
            <v>AV. BOCANEGRA MZ. R LT. 19 URB. SANTA ROSA</v>
          </cell>
          <cell r="F4628" t="str">
            <v>CALLAO</v>
          </cell>
          <cell r="G4628" t="str">
            <v>CALLAO</v>
          </cell>
          <cell r="H4628" t="str">
            <v>CALLAO</v>
          </cell>
        </row>
        <row r="4629">
          <cell r="C4629">
            <v>10449225789</v>
          </cell>
          <cell r="D4629" t="str">
            <v>PINEDO ARROYO CHRISTIAN EDGAR</v>
          </cell>
          <cell r="E4629" t="str">
            <v>CALLE JOSE GONZALES 384 DEPARTAMENTO 404</v>
          </cell>
          <cell r="F4629" t="str">
            <v>LIMA</v>
          </cell>
          <cell r="G4629" t="str">
            <v>LIMA</v>
          </cell>
          <cell r="H4629" t="str">
            <v>MIRAFLORES</v>
          </cell>
        </row>
        <row r="4630">
          <cell r="C4630">
            <v>10099171711</v>
          </cell>
          <cell r="D4630" t="str">
            <v>PINEDO DAVILA MARIA RELFIA</v>
          </cell>
          <cell r="E4630" t="str">
            <v>AAHH SAN BENITO MZ Ñ1 LT 22</v>
          </cell>
          <cell r="F4630" t="str">
            <v>LIMA</v>
          </cell>
          <cell r="G4630" t="str">
            <v>LIMA</v>
          </cell>
          <cell r="H4630" t="str">
            <v>CARABAYLLO</v>
          </cell>
        </row>
        <row r="4631">
          <cell r="C4631">
            <v>10200164062</v>
          </cell>
          <cell r="D4631" t="str">
            <v>PINEDO LAGOS CARLOS FERNANDO</v>
          </cell>
          <cell r="E4631" t="str">
            <v>LAS FRAGUAS NRO 272</v>
          </cell>
          <cell r="F4631" t="str">
            <v>LIMA</v>
          </cell>
          <cell r="G4631" t="str">
            <v>LIMA</v>
          </cell>
          <cell r="H4631" t="str">
            <v>INDEPENDENCIA</v>
          </cell>
        </row>
        <row r="4632">
          <cell r="C4632">
            <v>10459403120</v>
          </cell>
          <cell r="D4632" t="str">
            <v>PINEDO PEREZ LUIS ENRIQUE</v>
          </cell>
          <cell r="E4632" t="str">
            <v>AV. UNIVERSITARIA MZ 6 LOTE 7 SMP</v>
          </cell>
          <cell r="F4632" t="str">
            <v>LIMA</v>
          </cell>
          <cell r="G4632" t="str">
            <v>LIMA</v>
          </cell>
          <cell r="H4632" t="str">
            <v>SAN MARTIN DE PORRES</v>
          </cell>
        </row>
        <row r="4633">
          <cell r="C4633">
            <v>10758743093</v>
          </cell>
          <cell r="D4633" t="str">
            <v>PINEDO VEGA EDVER ERMILO</v>
          </cell>
          <cell r="E4633" t="str">
            <v>ASOC. DE PROPIETARIOS LOS LIRIOS DE GRAMADAL MZ.A LT.4</v>
          </cell>
          <cell r="F4633" t="str">
            <v>LIMA</v>
          </cell>
          <cell r="G4633" t="str">
            <v>LIMA</v>
          </cell>
          <cell r="H4633" t="str">
            <v>PUENTE PIEDRA</v>
          </cell>
        </row>
        <row r="4634">
          <cell r="C4634">
            <v>10453237228</v>
          </cell>
          <cell r="D4634" t="str">
            <v>PINGLO BALDERA CATALINA</v>
          </cell>
          <cell r="E4634" t="str">
            <v>AV. ACAPULCO MUJICA GALLO MZ. V LOTE 23</v>
          </cell>
          <cell r="F4634" t="str">
            <v>CALLAO</v>
          </cell>
          <cell r="G4634" t="str">
            <v>CALLAO</v>
          </cell>
          <cell r="H4634" t="str">
            <v>CALLAO</v>
          </cell>
        </row>
        <row r="4635">
          <cell r="C4635">
            <v>10107775957</v>
          </cell>
          <cell r="D4635" t="str">
            <v>PINGO MARQUEZ ROBERT HUGO</v>
          </cell>
          <cell r="E4635" t="str">
            <v>AV BUENOS AIRES 326, PASAJE CHAVEZ COSTADO DE LA SUNAT</v>
          </cell>
          <cell r="F4635" t="str">
            <v>LIMA</v>
          </cell>
          <cell r="G4635" t="str">
            <v>LIMA</v>
          </cell>
          <cell r="H4635" t="str">
            <v>PUENTE PIEDRA</v>
          </cell>
        </row>
        <row r="4636">
          <cell r="C4636">
            <v>10257455896</v>
          </cell>
          <cell r="D4636" t="str">
            <v>PINGO ZAPATA ANTONIA CRUZ</v>
          </cell>
          <cell r="E4636" t="str">
            <v>MZ N LT 1 ASOCIACIÓN DE VIVIENDA LAS COLINAS, CALLAO, CALLAO, CALLAO</v>
          </cell>
          <cell r="F4636" t="str">
            <v>CALLAO</v>
          </cell>
          <cell r="G4636" t="str">
            <v>CALLAO</v>
          </cell>
          <cell r="H4636" t="str">
            <v>CALLAO</v>
          </cell>
        </row>
        <row r="4637">
          <cell r="C4637">
            <v>10063114184</v>
          </cell>
          <cell r="D4637" t="str">
            <v>PINILLOS RIOFRIO WENCESLAO IVAN</v>
          </cell>
          <cell r="E4637" t="str">
            <v>JIRÓN LUIS GIRIBALDI N° 738</v>
          </cell>
          <cell r="F4637" t="str">
            <v>LIMA</v>
          </cell>
          <cell r="G4637" t="str">
            <v>LIMA</v>
          </cell>
          <cell r="H4637" t="str">
            <v>LA VICTORIA</v>
          </cell>
        </row>
        <row r="4638">
          <cell r="C4638">
            <v>10104459230</v>
          </cell>
          <cell r="D4638" t="str">
            <v>PINO CONZA PEDRO</v>
          </cell>
          <cell r="E4638" t="str">
            <v>AV. MATEO PUMACAHUA MZA.B LT.19 COOP VIRGEN DE COCHARCAS, LIMA, LIMA, VILLA EL SALVADOR</v>
          </cell>
          <cell r="F4638" t="str">
            <v>LIMA</v>
          </cell>
          <cell r="G4638" t="str">
            <v>LIMA</v>
          </cell>
          <cell r="H4638" t="str">
            <v>VILLA EL SALVADOR</v>
          </cell>
        </row>
        <row r="4639">
          <cell r="C4639">
            <v>10428424561</v>
          </cell>
          <cell r="D4639" t="str">
            <v>PINTO CONTRERAS SARA JACKELIN</v>
          </cell>
          <cell r="E4639" t="str">
            <v>AV. GARCILAZO DE LA VEGA N° 1251 TDA 333 GALERIA COMPUPLAZA</v>
          </cell>
          <cell r="F4639" t="str">
            <v>LIMA</v>
          </cell>
          <cell r="G4639" t="str">
            <v>LIMA</v>
          </cell>
          <cell r="H4639" t="str">
            <v>LIMA</v>
          </cell>
        </row>
        <row r="4640">
          <cell r="C4640">
            <v>10490007330</v>
          </cell>
          <cell r="D4640" t="str">
            <v>PIZARRO TEPISMANA DANIEL EDINSON</v>
          </cell>
          <cell r="E4640" t="str">
            <v>JR MACHU PICCHU 340 URB. VENTURA ROSSI</v>
          </cell>
          <cell r="F4640" t="str">
            <v>LIMA</v>
          </cell>
          <cell r="G4640" t="str">
            <v>LIMA</v>
          </cell>
          <cell r="H4640" t="str">
            <v>RIMAC</v>
          </cell>
        </row>
        <row r="4641">
          <cell r="C4641">
            <v>10408231502</v>
          </cell>
          <cell r="D4641" t="str">
            <v>PIZARRO VILLAVICENCIO CHELITA</v>
          </cell>
          <cell r="E4641" t="str">
            <v>AV. LOS ROSALES HUERTOS DE LURIN</v>
          </cell>
          <cell r="F4641" t="str">
            <v>LIMA</v>
          </cell>
          <cell r="G4641" t="str">
            <v>LIMA</v>
          </cell>
          <cell r="H4641" t="str">
            <v>LURIN</v>
          </cell>
        </row>
        <row r="4642">
          <cell r="C4642">
            <v>10071786043</v>
          </cell>
          <cell r="D4642" t="str">
            <v>PLACIDO ANGELES ISAAC BERNARDO</v>
          </cell>
          <cell r="E4642" t="str">
            <v>CALLE LAS FRAGUAS NRO. 245</v>
          </cell>
          <cell r="F4642" t="str">
            <v>LIMA</v>
          </cell>
          <cell r="G4642" t="str">
            <v>LIMA</v>
          </cell>
          <cell r="H4642" t="str">
            <v>INDEPENDENCIA</v>
          </cell>
        </row>
        <row r="4643">
          <cell r="C4643">
            <v>10451894981</v>
          </cell>
          <cell r="D4643" t="str">
            <v>POLLERA LOPEZ ROGER JENRY</v>
          </cell>
          <cell r="E4643" t="str">
            <v>VILLA CARRIÓN MZ C. LT 8 - MARIATEGUI, LIMA, HUAURA, HUAURA</v>
          </cell>
          <cell r="F4643" t="str">
            <v>LIMA</v>
          </cell>
          <cell r="G4643" t="str">
            <v>HUAURA</v>
          </cell>
          <cell r="H4643" t="str">
            <v>HUAURA</v>
          </cell>
        </row>
        <row r="4644">
          <cell r="C4644">
            <v>10182004036</v>
          </cell>
          <cell r="D4644" t="str">
            <v>POLO ALVA JOSE LUIS</v>
          </cell>
          <cell r="E4644" t="str">
            <v>CAL.SOLIDARIDAD NRO. 798 URB. PRO</v>
          </cell>
          <cell r="F4644" t="str">
            <v>LIMA</v>
          </cell>
          <cell r="G4644" t="str">
            <v>LIMA</v>
          </cell>
          <cell r="H4644" t="str">
            <v>LOS OLIVOS</v>
          </cell>
        </row>
        <row r="4645">
          <cell r="C4645">
            <v>10700453231</v>
          </cell>
          <cell r="D4645" t="str">
            <v>POLO CHAPOÑAN JULIO CESAR</v>
          </cell>
          <cell r="E4645" t="str">
            <v>MZ. M LT. 18 SECTOR 3 VILLA LOS REYES</v>
          </cell>
          <cell r="F4645" t="str">
            <v>CALLAO</v>
          </cell>
          <cell r="G4645" t="str">
            <v>CALLAO</v>
          </cell>
          <cell r="H4645" t="str">
            <v>VENTANILLA</v>
          </cell>
        </row>
        <row r="4646">
          <cell r="C4646">
            <v>10722488704</v>
          </cell>
          <cell r="D4646" t="str">
            <v>POLO ROMERO ANIBAL</v>
          </cell>
          <cell r="E4646" t="str">
            <v>AV SEPARADORA INDUSTRIAL MZ E LT 36 URB PACHACAMAC, BARRIO 1 SC 1 VES</v>
          </cell>
          <cell r="F4646" t="str">
            <v>LIMA</v>
          </cell>
          <cell r="G4646" t="str">
            <v>LIMA</v>
          </cell>
          <cell r="H4646" t="str">
            <v>VILLA EL SALVADOR</v>
          </cell>
        </row>
        <row r="4647">
          <cell r="C4647">
            <v>10472252513</v>
          </cell>
          <cell r="D4647" t="str">
            <v>POLO VELEZMORO TITO GERMAN</v>
          </cell>
          <cell r="E4647" t="str">
            <v>AVENIDA GLOBO TERRAQUEO 7461 URB. SOL DE ORO</v>
          </cell>
          <cell r="F4647" t="str">
            <v>LIMA</v>
          </cell>
          <cell r="G4647" t="str">
            <v>LIMA</v>
          </cell>
          <cell r="H4647" t="str">
            <v>LOS OLIVOS</v>
          </cell>
        </row>
        <row r="4648">
          <cell r="C4648">
            <v>10775285155</v>
          </cell>
          <cell r="D4648" t="str">
            <v>POMA OSORIO ANGEL ERNESTO</v>
          </cell>
          <cell r="E4648" t="str">
            <v>AV. ARGENTINA N° 111 C.C. FERREMARKET ARDILES PSJ. 3 STAD 13</v>
          </cell>
          <cell r="F4648" t="str">
            <v>LIMA</v>
          </cell>
          <cell r="G4648" t="str">
            <v>LIMA</v>
          </cell>
          <cell r="H4648" t="str">
            <v>LIMA</v>
          </cell>
        </row>
        <row r="4649">
          <cell r="C4649">
            <v>10458040210</v>
          </cell>
          <cell r="D4649" t="str">
            <v>POMA SAEZ MARITSA</v>
          </cell>
          <cell r="E4649" t="str">
            <v>MZ. E LT. 1 AA.HH. EL UNIVERSO</v>
          </cell>
          <cell r="F4649" t="str">
            <v>LIMA</v>
          </cell>
          <cell r="G4649" t="str">
            <v>LIMA</v>
          </cell>
          <cell r="H4649" t="str">
            <v>SAN JUAN DE MIRAFLORES</v>
          </cell>
        </row>
        <row r="4650">
          <cell r="C4650">
            <v>10093641987</v>
          </cell>
          <cell r="D4650" t="str">
            <v>POMAHUALI PAUCAR ANGEL TEODORICO</v>
          </cell>
          <cell r="E4650" t="str">
            <v>CALLE SAN JUAN MZ.H LOTE 14</v>
          </cell>
          <cell r="F4650" t="str">
            <v>LIMA</v>
          </cell>
          <cell r="G4650" t="str">
            <v>LIMA</v>
          </cell>
          <cell r="H4650" t="str">
            <v>ATE</v>
          </cell>
        </row>
        <row r="4651">
          <cell r="C4651">
            <v>10100859306</v>
          </cell>
          <cell r="D4651" t="str">
            <v>POMAHUALLCA CAYHUALLA ORLANDO</v>
          </cell>
          <cell r="E4651" t="str">
            <v>JR FRANCISCO BOLOGNESI MZ B LOTE 10</v>
          </cell>
          <cell r="F4651" t="str">
            <v>LIMA</v>
          </cell>
          <cell r="G4651" t="str">
            <v>LIMA</v>
          </cell>
          <cell r="H4651" t="str">
            <v>VILLA MARIA DEL TRIUNFO</v>
          </cell>
        </row>
        <row r="4652">
          <cell r="C4652">
            <v>10212875011</v>
          </cell>
          <cell r="D4652" t="str">
            <v>PONCE CIRINEO ANITA</v>
          </cell>
          <cell r="E4652" t="str">
            <v>CAR. CENTRAL KM. 111 CASAPALCA LIMA - HUAROCHIRI - CHICLA</v>
          </cell>
          <cell r="F4652" t="str">
            <v>LIMA</v>
          </cell>
          <cell r="G4652" t="str">
            <v>HUAROCHIRI</v>
          </cell>
          <cell r="H4652" t="str">
            <v>CHICLA</v>
          </cell>
        </row>
        <row r="4653">
          <cell r="C4653">
            <v>10758301996</v>
          </cell>
          <cell r="D4653" t="str">
            <v>PONCE DE LEON CORRALES NESTOR</v>
          </cell>
          <cell r="E4653" t="str">
            <v>CALLE. CANTUARIAS 140, MIRAFLORES 15046</v>
          </cell>
          <cell r="F4653" t="str">
            <v>LIMA</v>
          </cell>
          <cell r="G4653" t="str">
            <v>LIMA</v>
          </cell>
          <cell r="H4653" t="str">
            <v>MIRAFLORES</v>
          </cell>
        </row>
        <row r="4654">
          <cell r="C4654">
            <v>10466775750</v>
          </cell>
          <cell r="D4654" t="str">
            <v>PONCE ESPINOZA LENIN LEONIDAS</v>
          </cell>
          <cell r="E4654" t="str">
            <v>CALLE EL INCA MZ K LT 5. URB. EL LUCUMO - HUAYCAN - ATE</v>
          </cell>
          <cell r="F4654" t="str">
            <v>LIMA</v>
          </cell>
          <cell r="G4654" t="str">
            <v>LIMA</v>
          </cell>
          <cell r="H4654" t="str">
            <v>ATE</v>
          </cell>
        </row>
        <row r="4655">
          <cell r="C4655">
            <v>10708034105</v>
          </cell>
          <cell r="D4655" t="str">
            <v>PONCE MATTO PIERO HANS</v>
          </cell>
          <cell r="E4655" t="str">
            <v>MUNICIPALIDAD DE PUENTE PIEDRA CALLE 9 DE JUNIO 100</v>
          </cell>
          <cell r="F4655" t="str">
            <v>LIMA</v>
          </cell>
          <cell r="G4655" t="str">
            <v>LIMA</v>
          </cell>
          <cell r="H4655" t="str">
            <v>PUENTE PIEDRA</v>
          </cell>
        </row>
        <row r="4656">
          <cell r="C4656">
            <v>10060854756</v>
          </cell>
          <cell r="D4656" t="str">
            <v>PONCE MUÑOZ MARIA FAUSTINA</v>
          </cell>
          <cell r="E4656" t="str">
            <v>MZ. M LOTE 01 URB. ÁLAMO</v>
          </cell>
          <cell r="F4656" t="str">
            <v>CALLAO</v>
          </cell>
          <cell r="G4656" t="str">
            <v>CALLAO</v>
          </cell>
          <cell r="H4656" t="str">
            <v>CALLAO</v>
          </cell>
        </row>
        <row r="4657">
          <cell r="C4657">
            <v>10256946713</v>
          </cell>
          <cell r="D4657" t="str">
            <v>PONCE POMALAZA ISAIAS JORGE</v>
          </cell>
          <cell r="E4657" t="str">
            <v>AH SAN PEDRO MZ F LOTE 2 PANAERICANA NORTE KM 37.800 VENTANILLA,LIMA, LIMA, VENTANILLA</v>
          </cell>
          <cell r="F4657" t="str">
            <v>CALLAO</v>
          </cell>
          <cell r="G4657" t="str">
            <v>CALLAO</v>
          </cell>
          <cell r="H4657" t="str">
            <v>VENTANILLA</v>
          </cell>
        </row>
        <row r="4658">
          <cell r="C4658">
            <v>10106781261</v>
          </cell>
          <cell r="D4658" t="str">
            <v>PONGO AGUILAR WILLIBALDO</v>
          </cell>
          <cell r="E4658" t="str">
            <v>JR. HUALLAGA 649. LIMA</v>
          </cell>
          <cell r="F4658" t="str">
            <v>LIMA</v>
          </cell>
          <cell r="G4658" t="str">
            <v>LIMA</v>
          </cell>
          <cell r="H4658" t="str">
            <v>LIMA</v>
          </cell>
        </row>
        <row r="4659">
          <cell r="C4659">
            <v>10157108277</v>
          </cell>
          <cell r="D4659" t="str">
            <v>PONTE BACA JOSE LUIS</v>
          </cell>
          <cell r="E4659" t="str">
            <v>AV. 09 DE DICIEMBRE S/NRO. (REF. A UNA CUADRA DE METRO)</v>
          </cell>
          <cell r="F4659" t="str">
            <v>LIMA</v>
          </cell>
          <cell r="G4659" t="str">
            <v>BARRANCA</v>
          </cell>
          <cell r="H4659" t="str">
            <v>BARRANCA</v>
          </cell>
        </row>
        <row r="4660">
          <cell r="C4660">
            <v>15294598194</v>
          </cell>
          <cell r="D4660" t="str">
            <v>PORRAS ISAAC GENARO MANUEL</v>
          </cell>
          <cell r="E4660" t="str">
            <v>AV. TUPAC AMARUC N 546 -VILLA CLORINDA</v>
          </cell>
          <cell r="F4660" t="str">
            <v>LIMA</v>
          </cell>
          <cell r="G4660" t="str">
            <v>LIMA</v>
          </cell>
          <cell r="H4660" t="str">
            <v>COMAS</v>
          </cell>
        </row>
        <row r="4661">
          <cell r="C4661">
            <v>10469268999</v>
          </cell>
          <cell r="D4661" t="str">
            <v>PORRAS POLO JOEL SEBASTIAN</v>
          </cell>
          <cell r="E4661" t="str">
            <v>CALLE D MZ F LT 14 1RA ETAPA LOS DOMINICOS DE SANTA ROSA</v>
          </cell>
          <cell r="F4661" t="str">
            <v>LIMA</v>
          </cell>
          <cell r="G4661" t="str">
            <v>LIMA</v>
          </cell>
          <cell r="H4661" t="str">
            <v>SAN MARTIN DE PORRES</v>
          </cell>
        </row>
        <row r="4662">
          <cell r="C4662">
            <v>10412310999</v>
          </cell>
          <cell r="D4662" t="str">
            <v>PORTAL UGARTE YESSICA</v>
          </cell>
          <cell r="E4662" t="str">
            <v>AV. INCA GARCILAZO DE LA VEGA 1251</v>
          </cell>
          <cell r="F4662" t="str">
            <v>LIMA</v>
          </cell>
          <cell r="G4662" t="str">
            <v>LIMA</v>
          </cell>
          <cell r="H4662" t="str">
            <v>LIMA</v>
          </cell>
        </row>
        <row r="4663">
          <cell r="C4663">
            <v>10459463688</v>
          </cell>
          <cell r="D4663" t="str">
            <v>PORTOCARRERO ESCALANTE CLAUDIO ADRIAN</v>
          </cell>
          <cell r="E4663" t="str">
            <v>MZ. B1 LOTE 20 SEGUNDO SECTOR DERECHO</v>
          </cell>
          <cell r="F4663" t="str">
            <v>CALLAO</v>
          </cell>
          <cell r="G4663" t="str">
            <v>CALLAO</v>
          </cell>
          <cell r="H4663" t="str">
            <v>VENTANILLA</v>
          </cell>
        </row>
        <row r="4664">
          <cell r="C4664">
            <v>10459688817</v>
          </cell>
          <cell r="D4664" t="str">
            <v>PORTUGUEZ FRANCIA ISMAEL PEDRO GONZALO</v>
          </cell>
          <cell r="E4664" t="str">
            <v>QUILMANA/CAÑETE/LIMA</v>
          </cell>
          <cell r="F4664" t="str">
            <v>LIMA</v>
          </cell>
          <cell r="G4664" t="str">
            <v>CAÑETE</v>
          </cell>
          <cell r="H4664" t="str">
            <v>QUILMANA</v>
          </cell>
        </row>
        <row r="4665">
          <cell r="C4665">
            <v>10465108296</v>
          </cell>
          <cell r="D4665" t="str">
            <v>PORTUGUEZ QUISPE LUIS RAFAEL</v>
          </cell>
          <cell r="E4665" t="str">
            <v>URBANIZACION SAN ANTONIO MZ A LOTE15</v>
          </cell>
          <cell r="F4665" t="str">
            <v>LIMA</v>
          </cell>
          <cell r="G4665" t="str">
            <v>CAÑETE</v>
          </cell>
          <cell r="H4665" t="str">
            <v>IMPERIAL</v>
          </cell>
        </row>
        <row r="4666">
          <cell r="C4666">
            <v>10153456998</v>
          </cell>
          <cell r="D4666" t="str">
            <v>PORTUGUEZ SANCHEZ OTTO PABLO</v>
          </cell>
          <cell r="E4666" t="str">
            <v>CAL. SUCRE NRO. 340</v>
          </cell>
          <cell r="F4666" t="str">
            <v>LIMA</v>
          </cell>
          <cell r="G4666" t="str">
            <v>CAÑETE</v>
          </cell>
          <cell r="H4666" t="str">
            <v>IMPERIAL</v>
          </cell>
        </row>
        <row r="4667">
          <cell r="C4667">
            <v>10470413790</v>
          </cell>
          <cell r="D4667" t="str">
            <v>POZO FALCON YOHNNY EISNER</v>
          </cell>
          <cell r="E4667" t="str">
            <v>CALLE, C. LEONCIO PRADO 149, LIMA, LIMA, PUENTE PIEDRA 15118</v>
          </cell>
          <cell r="F4667" t="str">
            <v>LIMA</v>
          </cell>
          <cell r="G4667" t="str">
            <v>LIMA</v>
          </cell>
          <cell r="H4667" t="str">
            <v>PUENTE PIEDRA</v>
          </cell>
        </row>
        <row r="4668">
          <cell r="C4668">
            <v>10721371625</v>
          </cell>
          <cell r="D4668" t="str">
            <v>POZO RAMIREZ JHAN CARLOS</v>
          </cell>
          <cell r="E4668" t="str">
            <v>MZ. F LT. 34 AV. CRUZ DE MOTUPE</v>
          </cell>
          <cell r="F4668" t="str">
            <v>LIMA</v>
          </cell>
          <cell r="G4668" t="str">
            <v>LIMA</v>
          </cell>
          <cell r="H4668" t="str">
            <v>PUENTE PIEDRA</v>
          </cell>
        </row>
        <row r="4669">
          <cell r="C4669">
            <v>10442598580</v>
          </cell>
          <cell r="D4669" t="str">
            <v>PRADO BLAS ISRAEL ROY</v>
          </cell>
          <cell r="E4669" t="str">
            <v>CALLE SAN MARTIN 241-CHANCAY; HUARAL; LIMA</v>
          </cell>
          <cell r="F4669" t="str">
            <v>LIMA</v>
          </cell>
          <cell r="G4669" t="str">
            <v>HUARAL</v>
          </cell>
          <cell r="H4669" t="str">
            <v>CHANCAY</v>
          </cell>
        </row>
        <row r="4670">
          <cell r="C4670">
            <v>10724938006</v>
          </cell>
          <cell r="D4670" t="str">
            <v>PRADO MARTINEZ ZAGHIT AARON</v>
          </cell>
          <cell r="E4670" t="str">
            <v>CALLE SIMON BOLIVAR 545 URB. SAN RAFAEL</v>
          </cell>
          <cell r="F4670" t="str">
            <v>LIMA</v>
          </cell>
          <cell r="G4670" t="str">
            <v>LIMA</v>
          </cell>
          <cell r="H4670" t="str">
            <v>SAN JUAN DE LURIGANCHO</v>
          </cell>
        </row>
        <row r="4671">
          <cell r="C4671">
            <v>10153546091</v>
          </cell>
          <cell r="D4671" t="str">
            <v>PRADO PERALES VICENTE JULIO</v>
          </cell>
          <cell r="E4671" t="str">
            <v>AV. LOS LIBERTADORES MZA. B LOTE. 01)</v>
          </cell>
          <cell r="F4671" t="str">
            <v>LIMA</v>
          </cell>
          <cell r="G4671" t="str">
            <v>CAÑETE</v>
          </cell>
          <cell r="H4671" t="str">
            <v>SAN VICENTE DE CAÑETE</v>
          </cell>
        </row>
        <row r="4672">
          <cell r="C4672">
            <v>10404753580</v>
          </cell>
          <cell r="D4672" t="str">
            <v>PRADO PERNIA WILMER HERNAN</v>
          </cell>
          <cell r="E4672" t="str">
            <v>PRO.VOV.SANTA JOSEFINA LL ETAPA MZ B LOTE 4</v>
          </cell>
          <cell r="F4672" t="str">
            <v>LIMA</v>
          </cell>
          <cell r="G4672" t="str">
            <v>LIMA</v>
          </cell>
          <cell r="H4672" t="str">
            <v>PUENTE PIEDRA</v>
          </cell>
        </row>
        <row r="4673">
          <cell r="C4673">
            <v>10722749478</v>
          </cell>
          <cell r="D4673" t="str">
            <v>PRADO SAIME DIEGO FERNANDO</v>
          </cell>
          <cell r="E4673" t="str">
            <v>JR. LOS PINOS 775 KM 11</v>
          </cell>
          <cell r="F4673" t="str">
            <v>LIMA</v>
          </cell>
          <cell r="G4673" t="str">
            <v>LIMA</v>
          </cell>
          <cell r="H4673" t="str">
            <v>COMAS</v>
          </cell>
        </row>
        <row r="4674">
          <cell r="C4674">
            <v>10447074457</v>
          </cell>
          <cell r="D4674" t="str">
            <v>PRADO TINEO MARINA MELISA</v>
          </cell>
          <cell r="E4674" t="str">
            <v>AV. LOS HEROES NRO. 549 LIMA - LIMA - SAN JUAN DE MIRAFLORES</v>
          </cell>
          <cell r="F4674" t="str">
            <v>LIMA</v>
          </cell>
          <cell r="G4674" t="str">
            <v>LIMA</v>
          </cell>
          <cell r="H4674" t="str">
            <v>SAN JUAN DE MIRAFLORES</v>
          </cell>
        </row>
        <row r="4675">
          <cell r="C4675">
            <v>10459973155</v>
          </cell>
          <cell r="D4675" t="str">
            <v>PRADO ZELADA WILLIAM</v>
          </cell>
          <cell r="E4675" t="str">
            <v>JR. LIMA NRO 668</v>
          </cell>
          <cell r="F4675" t="str">
            <v>LIMA</v>
          </cell>
          <cell r="G4675" t="str">
            <v>BARRANCA</v>
          </cell>
          <cell r="H4675" t="str">
            <v>BARRANCA</v>
          </cell>
        </row>
        <row r="4676">
          <cell r="C4676">
            <v>10401347700</v>
          </cell>
          <cell r="D4676" t="str">
            <v>PRECIADO ZAPATA YOISY</v>
          </cell>
          <cell r="E4676" t="str">
            <v>AV. ROSA DE AMERICA NRO 292, LIMA, LIMA, COMAS</v>
          </cell>
          <cell r="F4676" t="str">
            <v>LIMA</v>
          </cell>
          <cell r="G4676" t="str">
            <v>LIMA</v>
          </cell>
          <cell r="H4676" t="str">
            <v>COMAS</v>
          </cell>
        </row>
        <row r="4677">
          <cell r="C4677">
            <v>10403179847</v>
          </cell>
          <cell r="D4677" t="str">
            <v>PRIETO MAMANI DANES BRAHE</v>
          </cell>
          <cell r="E4677" t="str">
            <v>CALLE "A" MZ. "B" LOTE 1 - 5 URB. PRO INDUSTRIAL ( ESPALDA COLEGIO TRENTO- PARADERO PRO LIMA)</v>
          </cell>
          <cell r="F4677" t="str">
            <v>LIMA</v>
          </cell>
          <cell r="G4677" t="str">
            <v>LIMA</v>
          </cell>
          <cell r="H4677" t="str">
            <v>SAN MARTIN DE PORRES</v>
          </cell>
        </row>
        <row r="4678">
          <cell r="C4678">
            <v>10435210797</v>
          </cell>
          <cell r="D4678" t="str">
            <v>PRIMO OSORIO MISAEL</v>
          </cell>
          <cell r="E4678" t="str">
            <v>AV. UNIVERSITARIA NORTE URB. SANTA LUZMILA - COMAS 6315,  LIMA,LIMA, COMAS</v>
          </cell>
          <cell r="F4678" t="str">
            <v>LIMA</v>
          </cell>
          <cell r="G4678" t="str">
            <v>LIMA</v>
          </cell>
          <cell r="H4678" t="str">
            <v>COMAS</v>
          </cell>
        </row>
        <row r="4679">
          <cell r="C4679">
            <v>10457983081</v>
          </cell>
          <cell r="D4679" t="str">
            <v>PRIMO TELLO ROY MAYER</v>
          </cell>
          <cell r="E4679" t="str">
            <v>JR HIPOLITO UNANUE 380 STAND 72NRO</v>
          </cell>
          <cell r="F4679" t="str">
            <v>LIMA</v>
          </cell>
          <cell r="G4679" t="str">
            <v>LIMA</v>
          </cell>
          <cell r="H4679" t="str">
            <v>LA VICTORIA</v>
          </cell>
        </row>
        <row r="4680">
          <cell r="C4680">
            <v>10454360571</v>
          </cell>
          <cell r="D4680" t="str">
            <v>PRINCIPE SANCHEZ JHONATHAN JESUS</v>
          </cell>
          <cell r="E4680" t="str">
            <v>CALLE LOS MARTIRES MZ A LT 20 MATEO PUMACAHUA</v>
          </cell>
          <cell r="F4680" t="str">
            <v>LIMA</v>
          </cell>
          <cell r="G4680" t="str">
            <v>LIMA</v>
          </cell>
          <cell r="H4680" t="str">
            <v>SANTIAGO DE SURCO</v>
          </cell>
        </row>
        <row r="4681">
          <cell r="C4681">
            <v>10720468986</v>
          </cell>
          <cell r="D4681" t="str">
            <v>PROCIL YUPANQUI EDER</v>
          </cell>
          <cell r="E4681" t="str">
            <v>ASOC. DE VIV - LAS PALMERA DE LA MOLINA MZA B -  LTE 6 - CALL. ALISOS - CARABAYLLO - LIMA</v>
          </cell>
          <cell r="F4681" t="str">
            <v>LIMA</v>
          </cell>
          <cell r="G4681" t="str">
            <v>LIMA</v>
          </cell>
          <cell r="H4681" t="str">
            <v>CARABAYLLO</v>
          </cell>
        </row>
        <row r="4682">
          <cell r="C4682">
            <v>10405248561</v>
          </cell>
          <cell r="D4682" t="str">
            <v>PUCHO PUCHO FIDELIA</v>
          </cell>
          <cell r="E4682" t="str">
            <v>PJ.VIRGEN DE LA CANDELARIA AA.HH POETA JOSE GALVEZ MZ.122U LT.06</v>
          </cell>
          <cell r="F4682" t="str">
            <v>LIMA</v>
          </cell>
          <cell r="G4682" t="str">
            <v>LIMA</v>
          </cell>
          <cell r="H4682" t="str">
            <v>VILLA MARIA DEL TRIUNFO</v>
          </cell>
        </row>
        <row r="4683">
          <cell r="C4683">
            <v>10211367518</v>
          </cell>
          <cell r="D4683" t="str">
            <v>PUCHOC PECHO GERMAN MATIAS</v>
          </cell>
          <cell r="E4683" t="str">
            <v>AVENIDA LEONCIO PRADO 186-A, PUENTE PIEDRA 15113 - LIMA</v>
          </cell>
          <cell r="F4683" t="str">
            <v>LIMA</v>
          </cell>
          <cell r="G4683" t="str">
            <v>LIMA</v>
          </cell>
          <cell r="H4683" t="str">
            <v>PUENTE PIEDRA</v>
          </cell>
        </row>
        <row r="4684">
          <cell r="C4684">
            <v>10454737623</v>
          </cell>
          <cell r="D4684" t="str">
            <v>PUCUHUARANGA CASTRO LUIS</v>
          </cell>
          <cell r="E4684" t="str">
            <v>MZ B. LOTE 6. PROVIVIENDA RESIDENCIAL LAS FRESAS</v>
          </cell>
          <cell r="F4684" t="str">
            <v>LIMA</v>
          </cell>
          <cell r="G4684" t="str">
            <v>LIMA</v>
          </cell>
          <cell r="H4684" t="str">
            <v>LOS OLIVOS</v>
          </cell>
        </row>
        <row r="4685">
          <cell r="C4685">
            <v>10211354688</v>
          </cell>
          <cell r="D4685" t="str">
            <v>PUCUHUAYLA TORRES ARMANDO LUIS</v>
          </cell>
          <cell r="E4685" t="str">
            <v>JR. AMAZONAS Nº 214, JUNIN, TARMA, TARMA</v>
          </cell>
          <cell r="F4685" t="str">
            <v>JUNIN</v>
          </cell>
          <cell r="G4685" t="str">
            <v>TARMA</v>
          </cell>
          <cell r="H4685" t="str">
            <v>TARMA</v>
          </cell>
        </row>
        <row r="4686">
          <cell r="C4686">
            <v>10104275139</v>
          </cell>
          <cell r="D4686" t="str">
            <v>PUELLES ROJAS ARTURO</v>
          </cell>
          <cell r="E4686" t="str">
            <v>JIRÓN GALDEANO Y MENDOZA 461</v>
          </cell>
          <cell r="F4686" t="str">
            <v>LIMA</v>
          </cell>
          <cell r="G4686" t="str">
            <v>LIMA</v>
          </cell>
          <cell r="H4686" t="str">
            <v>LIMA</v>
          </cell>
        </row>
        <row r="4687">
          <cell r="C4687">
            <v>10418718167</v>
          </cell>
          <cell r="D4687" t="str">
            <v>PUENTE ALTEZ BRUNO ENRIQUE</v>
          </cell>
          <cell r="E4687" t="str">
            <v>ASOC. DE VIVIENDA LA ENCALADA MANZA 3 LOTE 23</v>
          </cell>
          <cell r="F4687" t="str">
            <v>LIMA</v>
          </cell>
          <cell r="G4687" t="str">
            <v>LIMA</v>
          </cell>
          <cell r="H4687" t="str">
            <v>LURIGANCHO</v>
          </cell>
        </row>
        <row r="4688">
          <cell r="C4688">
            <v>10762348484</v>
          </cell>
          <cell r="D4688" t="str">
            <v>PUENTE ARGANDOÑA JULIA LIZBET</v>
          </cell>
          <cell r="E4688" t="str">
            <v>AV. SAN LUIS N° 555</v>
          </cell>
          <cell r="F4688" t="str">
            <v>LIMA</v>
          </cell>
          <cell r="G4688" t="str">
            <v>LIMA</v>
          </cell>
          <cell r="H4688" t="str">
            <v>LA VICTORIA</v>
          </cell>
        </row>
        <row r="4689">
          <cell r="C4689">
            <v>10454986186</v>
          </cell>
          <cell r="D4689" t="str">
            <v>PUENTE VALVERDE CARLOS ADRIAN</v>
          </cell>
          <cell r="E4689" t="str">
            <v>MZ.RR2 LT 23-ZONA INDUSTRIAL LOS OLIVOS DE PRO</v>
          </cell>
          <cell r="F4689" t="str">
            <v>LIMA</v>
          </cell>
          <cell r="G4689" t="str">
            <v>LIMA</v>
          </cell>
          <cell r="H4689" t="str">
            <v>LOS OLIVOS</v>
          </cell>
        </row>
        <row r="4690">
          <cell r="C4690">
            <v>10105181073</v>
          </cell>
          <cell r="D4690" t="str">
            <v>PUMA ESTRADA DANIEL</v>
          </cell>
          <cell r="E4690" t="str">
            <v>AVENIDA NICOLAS DE PIEROLA 829, VILLA MARÍA DEL TRIUNFO</v>
          </cell>
          <cell r="F4690" t="str">
            <v>LIMA</v>
          </cell>
          <cell r="G4690" t="str">
            <v>LIMA</v>
          </cell>
          <cell r="H4690" t="str">
            <v>VILLA MARIA DEL TRIUNFO</v>
          </cell>
        </row>
        <row r="4691">
          <cell r="C4691">
            <v>10075220630</v>
          </cell>
          <cell r="D4691" t="str">
            <v>PUMA SILVA TIMOTEA</v>
          </cell>
          <cell r="E4691" t="str">
            <v>JIRON LOS BADIANES 201</v>
          </cell>
          <cell r="F4691" t="str">
            <v>LIMA</v>
          </cell>
          <cell r="G4691" t="str">
            <v>LIMA</v>
          </cell>
          <cell r="H4691" t="str">
            <v>SAN JUAN DE LURIGANCHO</v>
          </cell>
        </row>
        <row r="4692">
          <cell r="C4692">
            <v>10438959195</v>
          </cell>
          <cell r="D4692" t="str">
            <v>PUMACAHUA MORON JAVIER</v>
          </cell>
          <cell r="E4692" t="str">
            <v>PARC. 1 MZ. 12 LT. 9 Z.I. - A.P.E.M.I.A.</v>
          </cell>
          <cell r="F4692" t="str">
            <v>LIMA</v>
          </cell>
          <cell r="G4692" t="str">
            <v>LIMA</v>
          </cell>
          <cell r="H4692" t="str">
            <v>VILLA EL SALVADOR</v>
          </cell>
        </row>
        <row r="4693">
          <cell r="C4693">
            <v>10314900796</v>
          </cell>
          <cell r="D4693" t="str">
            <v>PUNIL GUILLEN EDGAR</v>
          </cell>
          <cell r="E4693" t="str">
            <v>MZ BY 1A LT 01A JUNTA DE POSES BOLOGNESI EL VALLESITO ANX22 JICAMARCA</v>
          </cell>
          <cell r="F4693" t="str">
            <v>LIMA</v>
          </cell>
          <cell r="G4693" t="str">
            <v>HUAROCHIRI</v>
          </cell>
          <cell r="H4693" t="str">
            <v>SAN ANTONIO</v>
          </cell>
        </row>
        <row r="4694">
          <cell r="C4694">
            <v>10727151384</v>
          </cell>
          <cell r="D4694" t="str">
            <v>PURIZACA TAPIA MARJORIE NORMA</v>
          </cell>
          <cell r="E4694" t="str">
            <v>AV. CORICANCHA NRO 326, LIMA, LIMA, INDEPENDENCIA</v>
          </cell>
          <cell r="F4694" t="str">
            <v>LIMA</v>
          </cell>
          <cell r="G4694" t="str">
            <v>LIMA</v>
          </cell>
          <cell r="H4694" t="str">
            <v>INDEPENDENCIA</v>
          </cell>
        </row>
        <row r="4695">
          <cell r="C4695">
            <v>10461956195</v>
          </cell>
          <cell r="D4695" t="str">
            <v>PUSE ROQUE MIGUEL ANGEL</v>
          </cell>
          <cell r="E4695" t="str">
            <v>PSJE AÑO NUEVO, ZONA E JR TACNA MZ J LT 22, LIMA, LIMA, COMAS</v>
          </cell>
          <cell r="F4695" t="str">
            <v>LIMA</v>
          </cell>
          <cell r="G4695" t="str">
            <v>LIMA</v>
          </cell>
          <cell r="H4695" t="str">
            <v>COMAS</v>
          </cell>
        </row>
        <row r="4696">
          <cell r="C4696">
            <v>10037011211</v>
          </cell>
          <cell r="D4696" t="str">
            <v>PUYEN MECHAN YSIDORO</v>
          </cell>
          <cell r="E4696" t="str">
            <v>AV. ANGELICA GAMARRA DE LEÓN NRO. 2340 LOS LIBERTADORES</v>
          </cell>
          <cell r="F4696" t="str">
            <v>LIMA</v>
          </cell>
          <cell r="G4696" t="str">
            <v>LIMA</v>
          </cell>
          <cell r="H4696" t="str">
            <v>SAN MARTIN DE PORRES</v>
          </cell>
        </row>
        <row r="4697">
          <cell r="C4697">
            <v>10452303278</v>
          </cell>
          <cell r="D4697" t="str">
            <v>QUESQUEN FLORES JOSE ALEXANDER</v>
          </cell>
          <cell r="E4697" t="str">
            <v>CALLE LUDWING VAN BEETHOVEN 791</v>
          </cell>
          <cell r="F4697" t="str">
            <v>LIMA</v>
          </cell>
          <cell r="G4697" t="str">
            <v>LIMA</v>
          </cell>
          <cell r="H4697" t="str">
            <v>SAN BORJA</v>
          </cell>
        </row>
        <row r="4698">
          <cell r="C4698">
            <v>10038882738</v>
          </cell>
          <cell r="D4698" t="str">
            <v>QUEZADA CAMPOS CARLOS ENRIQUE</v>
          </cell>
          <cell r="E4698" t="str">
            <v>JIRON RAMON ZAVALA 109</v>
          </cell>
          <cell r="F4698" t="str">
            <v>LIMA</v>
          </cell>
          <cell r="G4698" t="str">
            <v>BARRANCA</v>
          </cell>
          <cell r="H4698" t="str">
            <v>BARRANCA</v>
          </cell>
        </row>
        <row r="4699">
          <cell r="C4699">
            <v>10443277353</v>
          </cell>
          <cell r="D4699" t="str">
            <v>QUEZADA VALDIVIA CARMEN PAOLA</v>
          </cell>
          <cell r="E4699" t="str">
            <v>AA.HH LOS INCAS MZ. F LT. 15 3RA ETAPA</v>
          </cell>
          <cell r="F4699" t="str">
            <v>LIMA</v>
          </cell>
          <cell r="G4699" t="str">
            <v>LIMA</v>
          </cell>
          <cell r="H4699" t="str">
            <v>COMAS</v>
          </cell>
        </row>
        <row r="4700">
          <cell r="C4700">
            <v>10489793411</v>
          </cell>
          <cell r="D4700" t="str">
            <v>QUICHCA QUISPE MARIBEL</v>
          </cell>
          <cell r="E4700" t="str">
            <v>AV. COLECTORA MZ D LT. 11 ASOCIACION. SANTA CRUZ DE VISTA ALEGRE</v>
          </cell>
          <cell r="F4700" t="str">
            <v>LIMA</v>
          </cell>
          <cell r="G4700" t="str">
            <v>LIMA</v>
          </cell>
          <cell r="H4700" t="str">
            <v>SANTA ANITA</v>
          </cell>
        </row>
        <row r="4701">
          <cell r="C4701">
            <v>10447408151</v>
          </cell>
          <cell r="D4701" t="str">
            <v>QUICHE LAOS EDGAR OSWALDO</v>
          </cell>
          <cell r="E4701" t="str">
            <v>AV. DOMINGO MANDAMIENTO NRO. 790, LIMA, HUAURA, HUALMAY</v>
          </cell>
          <cell r="F4701" t="str">
            <v>LIMA</v>
          </cell>
          <cell r="G4701" t="str">
            <v>HUAURA</v>
          </cell>
          <cell r="H4701" t="str">
            <v>HUALMAY</v>
          </cell>
        </row>
        <row r="4702">
          <cell r="C4702">
            <v>10439658598</v>
          </cell>
          <cell r="D4702" t="str">
            <v>QUICO JUACHIN YANET</v>
          </cell>
          <cell r="E4702" t="str">
            <v>MZ B LT. 21 SANTA ANA DE LORENZO</v>
          </cell>
          <cell r="F4702" t="str">
            <v>LIMA</v>
          </cell>
          <cell r="G4702" t="str">
            <v>LIMA</v>
          </cell>
          <cell r="H4702" t="str">
            <v>CARABAYLLO</v>
          </cell>
        </row>
        <row r="4703">
          <cell r="C4703">
            <v>10708432623</v>
          </cell>
          <cell r="D4703" t="str">
            <v>QUIJADA RICRA DAVID</v>
          </cell>
          <cell r="E4703" t="str">
            <v>AV. GUILLERMO DANSEY N° 354 C.C BOULEVARD INT. B1 SOTANO</v>
          </cell>
          <cell r="F4703" t="str">
            <v>LIMA</v>
          </cell>
          <cell r="G4703" t="str">
            <v>LIMA</v>
          </cell>
          <cell r="H4703" t="str">
            <v>LIMA</v>
          </cell>
        </row>
        <row r="4704">
          <cell r="C4704">
            <v>10738683736</v>
          </cell>
          <cell r="D4704" t="str">
            <v>QUIJAITE FLORES PIERO NICOLAS</v>
          </cell>
          <cell r="E4704" t="str">
            <v>ALBERTO SAMAMÉ DÁVILA 682, LIMA, LIMA, SURCO</v>
          </cell>
          <cell r="F4704" t="str">
            <v>LIMA</v>
          </cell>
          <cell r="G4704" t="str">
            <v>LIMA</v>
          </cell>
          <cell r="H4704" t="str">
            <v>SANTIAGO DE SURCO</v>
          </cell>
        </row>
        <row r="4705">
          <cell r="C4705">
            <v>10448271205</v>
          </cell>
          <cell r="D4705" t="str">
            <v>QUILIANO FLORES JAQUELINE ANDREA</v>
          </cell>
          <cell r="E4705" t="str">
            <v>AV. JOSE SANTOS CHOCANO MZ 53 LOTE 3 SAN ANTONIO, LIMA, LIMA, LURIGANCHO</v>
          </cell>
          <cell r="F4705" t="str">
            <v>LIMA</v>
          </cell>
          <cell r="G4705" t="str">
            <v>LIMA</v>
          </cell>
          <cell r="H4705" t="str">
            <v>LURIGANCHO</v>
          </cell>
        </row>
        <row r="4706">
          <cell r="C4706">
            <v>10073276085</v>
          </cell>
          <cell r="D4706" t="str">
            <v>QUILIANO JARRA JORGE SEBASTIAN</v>
          </cell>
          <cell r="E4706" t="str">
            <v>AV PABLO PATRON 430, INTERIOR ALMACEN 32, LA VICTORIA</v>
          </cell>
          <cell r="F4706" t="str">
            <v>LIMA</v>
          </cell>
          <cell r="G4706" t="str">
            <v>LIMA</v>
          </cell>
          <cell r="H4706" t="str">
            <v>LA VICTORIA</v>
          </cell>
        </row>
        <row r="4707">
          <cell r="C4707">
            <v>10154207185</v>
          </cell>
          <cell r="D4707" t="str">
            <v>QUILLAS POLIDO WILFREDO</v>
          </cell>
          <cell r="E4707" t="str">
            <v>CIENEGUILLA KM 11 MZ A LOTE 22 P,J ASOC DE POSISIONARIOS PRO LIMA, LIMA, LIMA, PACHACAMAC</v>
          </cell>
          <cell r="F4707" t="str">
            <v>LIMA</v>
          </cell>
          <cell r="G4707" t="str">
            <v>LIMA</v>
          </cell>
          <cell r="H4707" t="str">
            <v>PACHACAMAC</v>
          </cell>
        </row>
        <row r="4708">
          <cell r="C4708">
            <v>10727127661</v>
          </cell>
          <cell r="D4708" t="str">
            <v>QUIN QUIN JULIO ANDRES</v>
          </cell>
          <cell r="E4708" t="str">
            <v>AAHH CERRO COLORADO MZ. F LT. 17  REF LOZA DEPORTIVA II ETAPA FUJIMORI, LIMA, HUAURA, SANTA MARIA</v>
          </cell>
          <cell r="F4708" t="str">
            <v>LIMA</v>
          </cell>
          <cell r="G4708" t="str">
            <v>HUAURA</v>
          </cell>
          <cell r="H4708" t="str">
            <v>SANTA MARIA</v>
          </cell>
        </row>
        <row r="4709">
          <cell r="C4709">
            <v>10211220681</v>
          </cell>
          <cell r="D4709" t="str">
            <v>QUINCHO TICSE ALEJANDRO WENCESLAO</v>
          </cell>
          <cell r="E4709" t="str">
            <v>AV SIMON BOLÍVAR NRO 914  CARRETERA CENTRAL</v>
          </cell>
          <cell r="F4709" t="str">
            <v>LIMA</v>
          </cell>
          <cell r="G4709" t="str">
            <v>HUAROCHIRI</v>
          </cell>
          <cell r="H4709" t="str">
            <v>SANTA EULALIA</v>
          </cell>
        </row>
        <row r="4710">
          <cell r="C4710">
            <v>10106274458</v>
          </cell>
          <cell r="D4710" t="str">
            <v>QUINCHO VELI JOHN HENRY</v>
          </cell>
          <cell r="E4710" t="str">
            <v>AV. PARAMONGA MZ A LT 4 (PANADERIA MI NEGRITA)</v>
          </cell>
          <cell r="F4710" t="str">
            <v>LIMA</v>
          </cell>
          <cell r="G4710" t="str">
            <v>LIMA</v>
          </cell>
          <cell r="H4710" t="str">
            <v>SAN MARTIN DE PORRES</v>
          </cell>
        </row>
        <row r="4711">
          <cell r="C4711">
            <v>10092785420</v>
          </cell>
          <cell r="D4711" t="str">
            <v>QUINTANA GUEVARA RAUL FERNANDO</v>
          </cell>
          <cell r="E4711" t="str">
            <v>CALLE MARANGA 356</v>
          </cell>
          <cell r="F4711" t="str">
            <v>CALLAO</v>
          </cell>
          <cell r="G4711" t="str">
            <v>CALLAO</v>
          </cell>
          <cell r="H4711" t="str">
            <v>BELLAVISTA</v>
          </cell>
        </row>
        <row r="4712">
          <cell r="C4712">
            <v>10257054204</v>
          </cell>
          <cell r="D4712" t="str">
            <v>QUINTANILLA ARAUJO IVAN GUSTAVO</v>
          </cell>
          <cell r="E4712" t="str">
            <v>AV. LOS MOCHICAS N° 306</v>
          </cell>
          <cell r="F4712" t="str">
            <v>LIMA</v>
          </cell>
          <cell r="G4712" t="str">
            <v>LIMA</v>
          </cell>
          <cell r="H4712" t="str">
            <v>ATE</v>
          </cell>
        </row>
        <row r="4713">
          <cell r="C4713">
            <v>10478059049</v>
          </cell>
          <cell r="D4713" t="str">
            <v>QUINTO RAMIREZ JOFFER KENETH</v>
          </cell>
          <cell r="E4713" t="str">
            <v>MALECON PROGRESO 294</v>
          </cell>
          <cell r="F4713" t="str">
            <v>JUNIN</v>
          </cell>
          <cell r="G4713" t="str">
            <v>TARMA</v>
          </cell>
          <cell r="H4713" t="str">
            <v>TARMA</v>
          </cell>
        </row>
        <row r="4714">
          <cell r="C4714">
            <v>10484438639</v>
          </cell>
          <cell r="D4714" t="str">
            <v>QUIÑONES ORTIZ PEDRO</v>
          </cell>
          <cell r="E4714" t="str">
            <v>MZ D LOTE 31 ASOCIACIOS  CRUZ DE MOTUPE</v>
          </cell>
          <cell r="F4714" t="str">
            <v>LIMA</v>
          </cell>
          <cell r="G4714" t="str">
            <v>LIMA</v>
          </cell>
          <cell r="H4714" t="str">
            <v>PUENTE PIEDRA</v>
          </cell>
        </row>
        <row r="4715">
          <cell r="C4715">
            <v>10258603619</v>
          </cell>
          <cell r="D4715" t="str">
            <v>QUIÑONEZ ALFONSO IVAN SAUL</v>
          </cell>
          <cell r="E4715" t="str">
            <v>AV. ALAMEDA GAMBETA BAJA MZ. U3I LOTE 49, CALLAO, CALLAO, CALLAO</v>
          </cell>
          <cell r="F4715" t="str">
            <v>CALLAO</v>
          </cell>
          <cell r="G4715" t="str">
            <v>CALLAO</v>
          </cell>
          <cell r="H4715" t="str">
            <v>CALLAO</v>
          </cell>
        </row>
        <row r="4716">
          <cell r="C4716">
            <v>10094793292</v>
          </cell>
          <cell r="D4716" t="str">
            <v>QUIROZ AREVALO GELER JUANITA</v>
          </cell>
          <cell r="E4716" t="str">
            <v>JR. HUALLAGA 649 TDA 524 5TO PISO GALERIA SANTA FELICITA</v>
          </cell>
          <cell r="F4716" t="str">
            <v>LIMA</v>
          </cell>
          <cell r="G4716" t="str">
            <v>LIMA</v>
          </cell>
          <cell r="H4716" t="str">
            <v>LIMA</v>
          </cell>
        </row>
        <row r="4717">
          <cell r="C4717">
            <v>10404714916</v>
          </cell>
          <cell r="D4717" t="str">
            <v>QUIROZ ESPINOZA SANTOS GUZMAN</v>
          </cell>
          <cell r="E4717" t="str">
            <v>LOTE 01 MZ J2 SECTOR B -GR B4 PROYECTO PILOTO NUEVO PACHACUTEC</v>
          </cell>
          <cell r="F4717" t="str">
            <v>CALLAO</v>
          </cell>
          <cell r="G4717" t="str">
            <v>CALLAO</v>
          </cell>
          <cell r="H4717" t="str">
            <v>VENTANILLA</v>
          </cell>
        </row>
        <row r="4718">
          <cell r="C4718">
            <v>10405929347</v>
          </cell>
          <cell r="D4718" t="str">
            <v>QUIROZ LEON HERNAN ENRIQUE</v>
          </cell>
          <cell r="E4718" t="str">
            <v>CAL. LOS ALAMOS MZ. J LT. 4 A.H. - DON JOSE LIMA, HUAURA, HUAURA</v>
          </cell>
          <cell r="F4718" t="str">
            <v>LIMA</v>
          </cell>
          <cell r="G4718" t="str">
            <v>HUAURA</v>
          </cell>
          <cell r="H4718" t="str">
            <v>HUAURA</v>
          </cell>
        </row>
        <row r="4719">
          <cell r="C4719">
            <v>10458433424</v>
          </cell>
          <cell r="D4719" t="str">
            <v>QUIROZ LINO LUIS ENRIQUE</v>
          </cell>
          <cell r="E4719" t="str">
            <v>JR MONTEVIDEO N° 1015</v>
          </cell>
          <cell r="F4719" t="str">
            <v>LIMA</v>
          </cell>
          <cell r="G4719" t="str">
            <v>LIMA</v>
          </cell>
          <cell r="H4719" t="str">
            <v>LIMA</v>
          </cell>
        </row>
        <row r="4720">
          <cell r="C4720">
            <v>10702560671</v>
          </cell>
          <cell r="D4720" t="str">
            <v>QUIROZ MAGUIÑA TANIA ISABEL</v>
          </cell>
          <cell r="E4720" t="str">
            <v>MORRO LOTE 01 CARQUIN (CERCA AL RESERVORIO DE AGUA)</v>
          </cell>
          <cell r="F4720" t="str">
            <v>LIMA</v>
          </cell>
          <cell r="G4720" t="str">
            <v>HUAURA</v>
          </cell>
          <cell r="H4720" t="str">
            <v>CALETA DE CARQUIN</v>
          </cell>
        </row>
        <row r="4721">
          <cell r="C4721">
            <v>10802231909</v>
          </cell>
          <cell r="D4721" t="str">
            <v>QUIROZ MARTINEZ JOSE AMADEO</v>
          </cell>
          <cell r="E4721" t="str">
            <v>AV. GARCILAZO DE LA VEGA 1348 TIENDA 1B-160</v>
          </cell>
          <cell r="F4721" t="str">
            <v>LIMA</v>
          </cell>
          <cell r="G4721" t="str">
            <v>LIMA</v>
          </cell>
          <cell r="H4721" t="str">
            <v>LIMA</v>
          </cell>
        </row>
        <row r="4722">
          <cell r="C4722">
            <v>10463306040</v>
          </cell>
          <cell r="D4722" t="str">
            <v>QUIROZ QUISPE MERY ANGELICA</v>
          </cell>
          <cell r="E4722" t="str">
            <v>PROL. 28 DE JULIO - SALAVERRY 301 (MEGA CENTRO 3000 - STAND 260/252), CHOSICA</v>
          </cell>
          <cell r="F4722" t="str">
            <v>LIMA</v>
          </cell>
          <cell r="G4722" t="str">
            <v>LIMA</v>
          </cell>
          <cell r="H4722" t="str">
            <v>LURIGANCHO</v>
          </cell>
        </row>
        <row r="4723">
          <cell r="C4723">
            <v>10421117361</v>
          </cell>
          <cell r="D4723" t="str">
            <v>QUIROZ TINOCO JHON JESUS</v>
          </cell>
          <cell r="E4723" t="str">
            <v>JR PIERRE CONSTAN 386 URB PALAO</v>
          </cell>
          <cell r="F4723" t="str">
            <v>LIMA</v>
          </cell>
          <cell r="G4723" t="str">
            <v>LIMA</v>
          </cell>
          <cell r="H4723" t="str">
            <v>SAN MARTIN DE PORRES</v>
          </cell>
        </row>
        <row r="4724">
          <cell r="C4724">
            <v>10421200101</v>
          </cell>
          <cell r="D4724" t="str">
            <v>QUISPE AGUIRRE DAVID</v>
          </cell>
          <cell r="E4724" t="str">
            <v>AV. PEREZ ARANIBAR NRO. 1272</v>
          </cell>
          <cell r="F4724" t="str">
            <v>LIMA</v>
          </cell>
          <cell r="G4724" t="str">
            <v>LIMA</v>
          </cell>
          <cell r="H4724" t="str">
            <v>MAGDALENA VIEJA</v>
          </cell>
        </row>
        <row r="4725">
          <cell r="C4725">
            <v>10422917409</v>
          </cell>
          <cell r="D4725" t="str">
            <v>QUISPE ANTEZANA PABLO</v>
          </cell>
          <cell r="E4725" t="str">
            <v>CAR. ANTIGUA PANAMERICANA SUR KM. 35 FND. SAN VICENTE (PARCELA B 35)</v>
          </cell>
          <cell r="F4725" t="str">
            <v>LIMA</v>
          </cell>
          <cell r="G4725" t="str">
            <v>LIMA</v>
          </cell>
          <cell r="H4725" t="str">
            <v>LURIN</v>
          </cell>
        </row>
        <row r="4726">
          <cell r="C4726">
            <v>10204409060</v>
          </cell>
          <cell r="D4726" t="str">
            <v>QUISPE ANYOSA MARIO FELIPE</v>
          </cell>
          <cell r="E4726" t="str">
            <v>JR.13 DE JULIO MZ. N2 LOTE 14-1 ASOC. DE VIV. COMUNEROS DE JICAMARCA BAJA SECTOR 8 DE CHOSICA</v>
          </cell>
          <cell r="F4726" t="str">
            <v>LIMA</v>
          </cell>
          <cell r="G4726" t="str">
            <v>LIMA</v>
          </cell>
          <cell r="H4726" t="str">
            <v>LURIGANCHO</v>
          </cell>
        </row>
        <row r="4727">
          <cell r="C4727">
            <v>10405435824</v>
          </cell>
          <cell r="D4727" t="str">
            <v>QUISPE ARIZACA FILOMENA</v>
          </cell>
          <cell r="E4727" t="str">
            <v>SECTOR 2 GRUPO 10 C.C. SESQUICENTENARIO PUESTO. 54</v>
          </cell>
          <cell r="F4727" t="str">
            <v>LIMA</v>
          </cell>
          <cell r="G4727" t="str">
            <v>LIMA</v>
          </cell>
          <cell r="H4727" t="str">
            <v>VILLA EL SALVADOR</v>
          </cell>
        </row>
        <row r="4728">
          <cell r="C4728">
            <v>10098345847</v>
          </cell>
          <cell r="D4728" t="str">
            <v>QUISPE ASTO JHON AUGUSTO</v>
          </cell>
          <cell r="E4728" t="str">
            <v>PROLONGACION LAS MORAS MZ. B LOTE 2</v>
          </cell>
          <cell r="F4728" t="str">
            <v>LIMA</v>
          </cell>
          <cell r="G4728" t="str">
            <v>LIMA</v>
          </cell>
          <cell r="H4728" t="str">
            <v>VILLA MARIA DEL TRIUNFO</v>
          </cell>
        </row>
        <row r="4729">
          <cell r="C4729">
            <v>10102359467</v>
          </cell>
          <cell r="D4729" t="str">
            <v>QUISPE BOLAÑOS VICTORIA</v>
          </cell>
          <cell r="E4729" t="str">
            <v>MANZANA G1, LOTE 4, II  ETAPA, URBANIZACIÓN PACHACAMAC</v>
          </cell>
          <cell r="F4729" t="str">
            <v>LIMA</v>
          </cell>
          <cell r="G4729" t="str">
            <v>LIMA</v>
          </cell>
          <cell r="H4729" t="str">
            <v>VILLA EL SALVADOR</v>
          </cell>
        </row>
        <row r="4730">
          <cell r="C4730">
            <v>10107971420</v>
          </cell>
          <cell r="D4730" t="str">
            <v>QUISPE CASTAÑEDA MIGUEL ANGEL</v>
          </cell>
          <cell r="E4730" t="str">
            <v>MZ. R LT 23 PARQUE INDUSTRIAL</v>
          </cell>
          <cell r="F4730" t="str">
            <v>LIMA</v>
          </cell>
          <cell r="G4730" t="str">
            <v>LIMA</v>
          </cell>
          <cell r="H4730" t="str">
            <v>ATE</v>
          </cell>
        </row>
        <row r="4731">
          <cell r="C4731">
            <v>10406646853</v>
          </cell>
          <cell r="D4731" t="str">
            <v>QUISPE CASTRO OLMER RONALS</v>
          </cell>
          <cell r="E4731" t="str">
            <v>CALLE A LOTE 4 MZ A URB PRO INDUSTRIAL S.M.P</v>
          </cell>
          <cell r="F4731" t="str">
            <v>LIMA</v>
          </cell>
          <cell r="G4731" t="str">
            <v>LIMA</v>
          </cell>
          <cell r="H4731" t="str">
            <v>SAN MARTIN DE PORRES</v>
          </cell>
        </row>
        <row r="4732">
          <cell r="C4732">
            <v>10296043155</v>
          </cell>
          <cell r="D4732" t="str">
            <v>QUISPE CHAÑI RUBEN JACINTO</v>
          </cell>
          <cell r="E4732" t="str">
            <v>AV. LAS PONCIANAS MZ A LT 1 AGRUPACION FAMILIAR VIRGEN DE CHAPI</v>
          </cell>
          <cell r="F4732" t="str">
            <v>LIMA</v>
          </cell>
          <cell r="G4732" t="str">
            <v>LIMA</v>
          </cell>
          <cell r="H4732" t="str">
            <v>PACHACAMAC</v>
          </cell>
        </row>
        <row r="4733">
          <cell r="C4733">
            <v>10095774607</v>
          </cell>
          <cell r="D4733" t="str">
            <v>QUISPE CHAVEZ CARLOS ENRIQUE</v>
          </cell>
          <cell r="E4733" t="str">
            <v>AV SAN JUAN 188 SAN JUAN DE MIRAFLORES (ESTACION ATOCONGO PLATAFORMA 1) SEGUNDO PISO TIENDA 204</v>
          </cell>
          <cell r="F4733" t="str">
            <v>LIMA</v>
          </cell>
          <cell r="G4733" t="str">
            <v>LIMA</v>
          </cell>
          <cell r="H4733" t="str">
            <v>SAN JUAN DE MIRAFLORES</v>
          </cell>
        </row>
        <row r="4734">
          <cell r="C4734">
            <v>10457548643</v>
          </cell>
          <cell r="D4734" t="str">
            <v>QUISPE CHUQUILLANQUI ROBERT GERARDO</v>
          </cell>
          <cell r="E4734" t="str">
            <v>SUCURSAL MZ B LT LA CASA HUERTA SAN PEDRO</v>
          </cell>
          <cell r="F4734" t="str">
            <v>LIMA</v>
          </cell>
          <cell r="G4734" t="str">
            <v>LIMA</v>
          </cell>
          <cell r="H4734" t="str">
            <v>PUENTE PIEDRA</v>
          </cell>
        </row>
        <row r="4735">
          <cell r="C4735">
            <v>10107512204</v>
          </cell>
          <cell r="D4735" t="str">
            <v>QUISPE COBEÑAS VICTOR OMAR</v>
          </cell>
          <cell r="E4735" t="str">
            <v>MZ V LT 32 1ERA ETAPA URB PACHACAMAC-LIMA-LIMA-VILLA EL SALVADOR</v>
          </cell>
          <cell r="F4735" t="str">
            <v>LIMA</v>
          </cell>
          <cell r="G4735" t="str">
            <v>LIMA</v>
          </cell>
          <cell r="H4735" t="str">
            <v>SAN BORJA</v>
          </cell>
        </row>
        <row r="4736">
          <cell r="C4736">
            <v>10471458894</v>
          </cell>
          <cell r="D4736" t="str">
            <v>QUISPE CONDORI CARLOS TOMAS</v>
          </cell>
          <cell r="E4736" t="str">
            <v>CALLE 5 MZ. C LOTE 10 - LAS VEGAS</v>
          </cell>
          <cell r="F4736" t="str">
            <v>LIMA</v>
          </cell>
          <cell r="G4736" t="str">
            <v>LIMA</v>
          </cell>
          <cell r="H4736" t="str">
            <v>PUENTE PIEDRA</v>
          </cell>
        </row>
        <row r="4737">
          <cell r="C4737">
            <v>10074651653</v>
          </cell>
          <cell r="D4737" t="str">
            <v>QUISPE CONZA JUANA VICENTA</v>
          </cell>
          <cell r="E4737" t="str">
            <v>MZ. W3 LOTE 12 AV. CAMINO DEL INCA IZQUIERDO PACHACUTEC</v>
          </cell>
          <cell r="F4737" t="str">
            <v>CALLAO</v>
          </cell>
          <cell r="G4737" t="str">
            <v>CALLAO</v>
          </cell>
          <cell r="H4737" t="str">
            <v>VENTANILLA</v>
          </cell>
        </row>
        <row r="4738">
          <cell r="C4738">
            <v>10766035031</v>
          </cell>
          <cell r="D4738" t="str">
            <v>QUISPE CORDOVA MARIA PAOLA</v>
          </cell>
          <cell r="E4738" t="str">
            <v>AV. 28 DE JULIO 1761, IMT. PISO 5</v>
          </cell>
          <cell r="F4738" t="str">
            <v>LIMA</v>
          </cell>
          <cell r="G4738" t="str">
            <v>LIMA</v>
          </cell>
          <cell r="H4738" t="str">
            <v>LA VICTORIA</v>
          </cell>
        </row>
        <row r="4739">
          <cell r="C4739">
            <v>10416851749</v>
          </cell>
          <cell r="D4739" t="str">
            <v>QUISPE DAVILA JUAN</v>
          </cell>
          <cell r="E4739" t="str">
            <v>JIRÓN LAS RETAMAS 276 - URBANIZACIÓN PRIMAVERA</v>
          </cell>
          <cell r="F4739" t="str">
            <v>LIMA</v>
          </cell>
          <cell r="G4739" t="str">
            <v>LIMA</v>
          </cell>
          <cell r="H4739" t="str">
            <v>EL AGUSTINO</v>
          </cell>
        </row>
        <row r="4740">
          <cell r="C4740">
            <v>10453438614</v>
          </cell>
          <cell r="D4740" t="str">
            <v>QUISPE DIAZ JULIAN ANTONY</v>
          </cell>
          <cell r="E4740" t="str">
            <v>JR. CAMANA 1161 INT. PJE 472.C; AV. URUGUAY CON AV. PANAMA AL COSTADO DEL BCO DE LA NACION</v>
          </cell>
          <cell r="F4740" t="str">
            <v>LIMA</v>
          </cell>
          <cell r="G4740" t="str">
            <v>LIMA</v>
          </cell>
          <cell r="H4740" t="str">
            <v>LIMA</v>
          </cell>
        </row>
        <row r="4741">
          <cell r="C4741">
            <v>10722320544</v>
          </cell>
          <cell r="D4741" t="str">
            <v>QUISPE ESTRADA RICARDO VICENTE</v>
          </cell>
          <cell r="E4741" t="str">
            <v>MZ. D LT. 1 URB. LOS ROSALES JR. URUBAMBA</v>
          </cell>
          <cell r="F4741" t="str">
            <v>LIMA</v>
          </cell>
          <cell r="G4741" t="str">
            <v>LIMA</v>
          </cell>
          <cell r="H4741" t="str">
            <v>SAN MARTIN DE PORRES</v>
          </cell>
        </row>
        <row r="4742">
          <cell r="C4742">
            <v>10160195504</v>
          </cell>
          <cell r="D4742" t="str">
            <v>QUISPE GALARZA SIMEON</v>
          </cell>
          <cell r="E4742" t="str">
            <v>IRRIGACION SANTA ROSA MZ A LT 18</v>
          </cell>
          <cell r="F4742" t="str">
            <v>LIMA</v>
          </cell>
          <cell r="G4742" t="str">
            <v>HUAURA</v>
          </cell>
          <cell r="H4742" t="str">
            <v>SAYAN</v>
          </cell>
        </row>
        <row r="4743">
          <cell r="C4743">
            <v>10460564579</v>
          </cell>
          <cell r="D4743" t="str">
            <v>QUISPE GARCIA BRAULIO EMMANUEL</v>
          </cell>
          <cell r="E4743" t="str">
            <v>AV. SAN MARTIN 462; AV. SAN MARTIN 462, HUAURA 15138 REF(NEWTON EN RED), LIMA, HUAURA, HUAURA</v>
          </cell>
          <cell r="F4743" t="str">
            <v>LIMA</v>
          </cell>
          <cell r="G4743" t="str">
            <v>HUAURA</v>
          </cell>
          <cell r="H4743" t="str">
            <v>HUAURA</v>
          </cell>
        </row>
        <row r="4744">
          <cell r="C4744">
            <v>10073277031</v>
          </cell>
          <cell r="D4744" t="str">
            <v>QUISPE GONZALES LOURDES</v>
          </cell>
          <cell r="E4744" t="str">
            <v>NICOLAS ARRIOLA 2331-2333</v>
          </cell>
          <cell r="F4744" t="str">
            <v>LIMA</v>
          </cell>
          <cell r="G4744" t="str">
            <v>LIMA</v>
          </cell>
          <cell r="H4744" t="str">
            <v>LA VICTORIA</v>
          </cell>
        </row>
        <row r="4745">
          <cell r="C4745">
            <v>10102150169</v>
          </cell>
          <cell r="D4745" t="str">
            <v>QUISPE GUTIERREZ WILBER SALVADOR</v>
          </cell>
          <cell r="E4745" t="str">
            <v>MZ.G INT. LT07 ESTRELLA SOLAR (ULT.PDRO.145-B KM.17.5) -LIMA-LIMA- CARABAYLLO</v>
          </cell>
          <cell r="F4745" t="str">
            <v>LIMA</v>
          </cell>
          <cell r="G4745" t="str">
            <v>LIMA</v>
          </cell>
          <cell r="H4745" t="str">
            <v>CARABAYLLO</v>
          </cell>
        </row>
        <row r="4746">
          <cell r="C4746">
            <v>10739457250</v>
          </cell>
          <cell r="D4746" t="str">
            <v>QUISPE HERRERA GERARDO ANDRÉS</v>
          </cell>
          <cell r="E4746" t="str">
            <v>JR. ISABEL I DE CASTILLA NR. 2425, LIMA, LIMA, SAN JUAN DE LURIGANCHO</v>
          </cell>
          <cell r="F4746" t="str">
            <v>LIMA</v>
          </cell>
          <cell r="G4746" t="str">
            <v>LIMA</v>
          </cell>
          <cell r="H4746" t="str">
            <v>SAN JUAN DE LURIGANCHO</v>
          </cell>
        </row>
        <row r="4747">
          <cell r="C4747">
            <v>10103218689</v>
          </cell>
          <cell r="D4747" t="str">
            <v>QUISPE HUAMAN DE AYALA MATILDE</v>
          </cell>
          <cell r="E4747" t="str">
            <v>AV. 225 TOPOGRAFOS PACHACUTEC LABARTE</v>
          </cell>
          <cell r="F4747" t="str">
            <v>CALLAO</v>
          </cell>
          <cell r="G4747" t="str">
            <v>CALLAO</v>
          </cell>
          <cell r="H4747" t="str">
            <v>VENTANILLA</v>
          </cell>
        </row>
        <row r="4748">
          <cell r="C4748">
            <v>10471858523</v>
          </cell>
          <cell r="D4748" t="str">
            <v>QUISPE IPANAQUE NOE ANGEL</v>
          </cell>
          <cell r="E4748" t="str">
            <v>AV. LAS AMÉRICAS N° 950</v>
          </cell>
          <cell r="F4748" t="str">
            <v>LIMA</v>
          </cell>
          <cell r="G4748" t="str">
            <v>LIMA</v>
          </cell>
          <cell r="H4748" t="str">
            <v>LA VICTORIA</v>
          </cell>
        </row>
        <row r="4749">
          <cell r="C4749">
            <v>10462214052</v>
          </cell>
          <cell r="D4749" t="str">
            <v>QUISPE LEANDRO VICTOR HUGO</v>
          </cell>
          <cell r="E4749" t="str">
            <v>JR. EL TRIUNFO MZ F1 LT 22 URB. TUPAC AMARU DE VILLA</v>
          </cell>
          <cell r="F4749" t="str">
            <v>LIMA</v>
          </cell>
          <cell r="G4749" t="str">
            <v>LIMA</v>
          </cell>
          <cell r="H4749" t="str">
            <v>CHORRILLOS</v>
          </cell>
        </row>
        <row r="4750">
          <cell r="C4750">
            <v>10107552974</v>
          </cell>
          <cell r="D4750" t="str">
            <v>QUISPE LEON ANICETO</v>
          </cell>
          <cell r="E4750" t="str">
            <v>MZ.ALT.1A.H 19 DE JULIO (AV PACHACAMAC)</v>
          </cell>
          <cell r="F4750" t="str">
            <v>LIMA</v>
          </cell>
          <cell r="G4750" t="str">
            <v>LIMA</v>
          </cell>
          <cell r="H4750" t="str">
            <v>VILLA MARIA DEL TRIUNFO</v>
          </cell>
        </row>
        <row r="4751">
          <cell r="C4751">
            <v>10455971034</v>
          </cell>
          <cell r="D4751" t="str">
            <v>QUISPE LEVANO DANIEL GONZALO</v>
          </cell>
          <cell r="E4751" t="str">
            <v>JR. BUIN 4895 URB. PARQUE NARANJAL 2DA ETAPA</v>
          </cell>
          <cell r="F4751" t="str">
            <v>LIMA</v>
          </cell>
          <cell r="G4751" t="str">
            <v>LIMA</v>
          </cell>
          <cell r="H4751" t="str">
            <v>LOS OLIVOS</v>
          </cell>
        </row>
        <row r="4752">
          <cell r="C4752">
            <v>10408089064</v>
          </cell>
          <cell r="D4752" t="str">
            <v>QUISPE LICLA RUFINO</v>
          </cell>
          <cell r="E4752" t="str">
            <v>AV SEPARADORA AGROINDUSTRIAL MZ D LT 01 AAHH LA ENCANTADA</v>
          </cell>
          <cell r="F4752" t="str">
            <v>LIMA</v>
          </cell>
          <cell r="G4752" t="str">
            <v>LIMA</v>
          </cell>
          <cell r="H4752" t="str">
            <v>VILLA EL SALVADOR</v>
          </cell>
        </row>
        <row r="4753">
          <cell r="C4753">
            <v>10105578313</v>
          </cell>
          <cell r="D4753" t="str">
            <v>QUISPE LINARES FRANCISCO NICOLAS</v>
          </cell>
          <cell r="E4753" t="str">
            <v>50203 - MANTENIMIENTO Y REPARAC. VEHICULOS.</v>
          </cell>
          <cell r="F4753" t="str">
            <v>LIMA</v>
          </cell>
          <cell r="G4753" t="str">
            <v>LIMA</v>
          </cell>
          <cell r="H4753" t="str">
            <v>SAN JUAN DE MIRAFLORES</v>
          </cell>
        </row>
        <row r="4754">
          <cell r="C4754">
            <v>10403798245</v>
          </cell>
          <cell r="D4754" t="str">
            <v>QUISPE LINO JULIO ANDRES</v>
          </cell>
          <cell r="E4754" t="str">
            <v>ST:2 G:18</v>
          </cell>
          <cell r="F4754" t="str">
            <v>LIMA</v>
          </cell>
          <cell r="G4754" t="str">
            <v>LIMA</v>
          </cell>
          <cell r="H4754" t="str">
            <v>VILLA EL SALVADOR</v>
          </cell>
        </row>
        <row r="4755">
          <cell r="C4755">
            <v>10106161351</v>
          </cell>
          <cell r="D4755" t="str">
            <v>QUISPE LOPEZ YENNY CAROL</v>
          </cell>
          <cell r="E4755" t="str">
            <v>RES. OQUENDO MZ. A LT. 7</v>
          </cell>
          <cell r="F4755" t="str">
            <v>LIMA</v>
          </cell>
          <cell r="G4755" t="str">
            <v>LIMA</v>
          </cell>
          <cell r="H4755" t="str">
            <v>SAN MARTIN DE PORRES</v>
          </cell>
        </row>
        <row r="4756">
          <cell r="C4756">
            <v>10445751826</v>
          </cell>
          <cell r="D4756" t="str">
            <v>QUISPE LUYO CHRISTIAN JHONATAN</v>
          </cell>
          <cell r="E4756" t="str">
            <v>URB SAN JOSE S/N</v>
          </cell>
          <cell r="F4756" t="str">
            <v>LIMA</v>
          </cell>
          <cell r="G4756" t="str">
            <v>CAÑETE</v>
          </cell>
          <cell r="H4756" t="str">
            <v>SAN VICENTE DE CAÑETE</v>
          </cell>
        </row>
        <row r="4757">
          <cell r="C4757">
            <v>10073535048</v>
          </cell>
          <cell r="D4757" t="str">
            <v>QUISPE MEDINA FELIX CLAUDIO</v>
          </cell>
          <cell r="E4757" t="str">
            <v>AV. MÉXICO  N°1471, LIMA, LIMA, LA VICTORIA</v>
          </cell>
          <cell r="F4757" t="str">
            <v>LIMA</v>
          </cell>
          <cell r="G4757" t="str">
            <v>LIMA</v>
          </cell>
          <cell r="H4757" t="str">
            <v>LA VICTORIA</v>
          </cell>
        </row>
        <row r="4758">
          <cell r="C4758">
            <v>10431240853</v>
          </cell>
          <cell r="D4758" t="str">
            <v>QUISPE MEZA JOEL CHRISTIAN</v>
          </cell>
          <cell r="E4758" t="str">
            <v>ST 2 GR 21A MZ ZC PSTO 8/ AV. EL SOL /REFERENCIA AL LADO DEL LUBRICENTRO CAMILA</v>
          </cell>
          <cell r="F4758" t="str">
            <v>LIMA</v>
          </cell>
          <cell r="G4758" t="str">
            <v>LIMA</v>
          </cell>
          <cell r="H4758" t="str">
            <v>VILLA EL SALVADOR</v>
          </cell>
        </row>
        <row r="4759">
          <cell r="C4759">
            <v>10458423020</v>
          </cell>
          <cell r="D4759" t="str">
            <v>QUISPE MEZA YESSENIA LIZETTE</v>
          </cell>
          <cell r="E4759" t="str">
            <v>AV. 1° DE MAYO N° 3181 - URB. HUANCAYO I ETAPA, LIMA, LIMA, EL AGUSTINO</v>
          </cell>
          <cell r="F4759" t="str">
            <v>LIMA</v>
          </cell>
          <cell r="G4759" t="str">
            <v>LIMA</v>
          </cell>
          <cell r="H4759" t="str">
            <v>EL AGUSTINO</v>
          </cell>
        </row>
        <row r="4760">
          <cell r="C4760">
            <v>10088778583</v>
          </cell>
          <cell r="D4760" t="str">
            <v>QUISPE ONCOY JOSE FERNANDO</v>
          </cell>
          <cell r="E4760" t="str">
            <v>CALLE ALEJANDRO DUMAS.</v>
          </cell>
          <cell r="F4760" t="str">
            <v>LIMA</v>
          </cell>
          <cell r="G4760" t="str">
            <v>LIMA</v>
          </cell>
          <cell r="H4760" t="str">
            <v>SURQUILLO</v>
          </cell>
        </row>
        <row r="4761">
          <cell r="C4761">
            <v>10432356405</v>
          </cell>
          <cell r="D4761" t="str">
            <v>QUISPE PACOMPIA ROLANDO</v>
          </cell>
          <cell r="E4761" t="str">
            <v>JR. SANTA LEONOR 6391, ALTURA CESAR VALLEJO PAN. NORTE</v>
          </cell>
          <cell r="F4761" t="str">
            <v>LIMA</v>
          </cell>
          <cell r="G4761" t="str">
            <v>LIMA</v>
          </cell>
          <cell r="H4761" t="str">
            <v>LOS OLIVOS</v>
          </cell>
        </row>
        <row r="4762">
          <cell r="C4762">
            <v>10450281111</v>
          </cell>
          <cell r="D4762" t="str">
            <v>QUISPE PEÑA SANDRA EDITH</v>
          </cell>
          <cell r="E4762" t="str">
            <v>JIRON HUALLAGA NRO. 311 INT. 211 -01</v>
          </cell>
          <cell r="F4762" t="str">
            <v>LIMA</v>
          </cell>
          <cell r="G4762" t="str">
            <v>LIMA</v>
          </cell>
          <cell r="H4762" t="str">
            <v>LIMA</v>
          </cell>
        </row>
        <row r="4763">
          <cell r="C4763">
            <v>10731759061</v>
          </cell>
          <cell r="D4763" t="str">
            <v>QUISPE PEREZ JEAN CARLOS ELIAS</v>
          </cell>
          <cell r="E4763" t="str">
            <v>AV. CARLOS IZAGUIRRE N° 216 GALERIA SAN LAZARO INTERIOR 1D1</v>
          </cell>
          <cell r="F4763" t="str">
            <v>LIMA</v>
          </cell>
          <cell r="G4763" t="str">
            <v>LIMA</v>
          </cell>
          <cell r="H4763" t="str">
            <v>INDEPENDENCIA</v>
          </cell>
        </row>
        <row r="4764">
          <cell r="C4764">
            <v>10422234328</v>
          </cell>
          <cell r="D4764" t="str">
            <v>QUISPE PRADO ROLY EDISON</v>
          </cell>
          <cell r="E4764" t="str">
            <v>CALLE PRECARIO 369</v>
          </cell>
          <cell r="F4764" t="str">
            <v>LIMA</v>
          </cell>
          <cell r="G4764" t="str">
            <v>LIMA</v>
          </cell>
          <cell r="H4764" t="str">
            <v>SANTIAGO DE SURCO</v>
          </cell>
        </row>
        <row r="4765">
          <cell r="C4765">
            <v>10096842169</v>
          </cell>
          <cell r="D4765" t="str">
            <v>QUISPE QUIHUI NELLY</v>
          </cell>
          <cell r="E4765" t="str">
            <v>MZ. S1 LOTE 16 SECTOR E3 PACHACUTEC</v>
          </cell>
          <cell r="F4765" t="str">
            <v>CALLAO</v>
          </cell>
          <cell r="G4765" t="str">
            <v>CALLAO</v>
          </cell>
          <cell r="H4765" t="str">
            <v>VENTANILLA</v>
          </cell>
        </row>
        <row r="4766">
          <cell r="C4766">
            <v>10466718098</v>
          </cell>
          <cell r="D4766" t="str">
            <v>QUISPE QUISPE ALEJANDRO</v>
          </cell>
          <cell r="E4766" t="str">
            <v>A.H. PROGRESISTA "C" MA T2 LOTE 7, ATE</v>
          </cell>
          <cell r="F4766" t="str">
            <v>LIMA</v>
          </cell>
          <cell r="G4766" t="str">
            <v>LIMA</v>
          </cell>
          <cell r="H4766" t="str">
            <v>ATE</v>
          </cell>
        </row>
        <row r="4767">
          <cell r="C4767">
            <v>10099333681</v>
          </cell>
          <cell r="D4767" t="str">
            <v>QUISPE QUISPE JAIME</v>
          </cell>
          <cell r="E4767" t="str">
            <v>JR. CELENDIN N° 978 - AV. MORALES DUAREZ CDRA 9, LIMA, LIMA, LIMA</v>
          </cell>
          <cell r="F4767" t="str">
            <v>LIMA</v>
          </cell>
          <cell r="G4767" t="str">
            <v>LIMA</v>
          </cell>
          <cell r="H4767" t="str">
            <v>LIMA</v>
          </cell>
        </row>
        <row r="4768">
          <cell r="C4768">
            <v>10763956895</v>
          </cell>
          <cell r="D4768" t="str">
            <v>QUISPE QUISPE JOSE AMADO</v>
          </cell>
          <cell r="E4768" t="str">
            <v>PROG. VIV. NAZARETH DE NA MZA. D LOTE. 19 LIMA -LIMA -SAN MARTIN DE PORRES</v>
          </cell>
          <cell r="F4768" t="str">
            <v>LIMA</v>
          </cell>
          <cell r="G4768" t="str">
            <v>LIMA</v>
          </cell>
          <cell r="H4768" t="str">
            <v>SAN MARTIN DE PORRES</v>
          </cell>
        </row>
        <row r="4769">
          <cell r="C4769">
            <v>10439126685</v>
          </cell>
          <cell r="D4769" t="str">
            <v>QUISPE QUISPE JUANA LEONARDA</v>
          </cell>
          <cell r="E4769" t="str">
            <v>AV. SAN MARTIN 708 MZA V LT 36 URB. CANTO REY</v>
          </cell>
          <cell r="F4769" t="str">
            <v>LIMA</v>
          </cell>
          <cell r="G4769" t="str">
            <v>LIMA</v>
          </cell>
          <cell r="H4769" t="str">
            <v>SAN JUAN DE LURIGANCHO</v>
          </cell>
        </row>
        <row r="4770">
          <cell r="C4770">
            <v>10450487037</v>
          </cell>
          <cell r="D4770" t="str">
            <v>QUISPE QUISPE YURI NELSON</v>
          </cell>
          <cell r="E4770" t="str">
            <v>URB LOS LIBERTADORES MZ B LT 1</v>
          </cell>
          <cell r="F4770" t="str">
            <v>LIMA</v>
          </cell>
          <cell r="G4770" t="str">
            <v>CAÑETE</v>
          </cell>
          <cell r="H4770" t="str">
            <v>SAN VICENTE DE CAÑETE</v>
          </cell>
        </row>
        <row r="4771">
          <cell r="C4771">
            <v>10704417361</v>
          </cell>
          <cell r="D4771" t="str">
            <v>QUISPE REYNO JHON RICHARD</v>
          </cell>
          <cell r="E4771" t="str">
            <v>AV. 13 DE ENERO NRO. 1648</v>
          </cell>
          <cell r="F4771" t="str">
            <v>LIMA</v>
          </cell>
          <cell r="G4771" t="str">
            <v>LIMA</v>
          </cell>
          <cell r="H4771" t="str">
            <v>SAN JUAN DE LURIGANCHO</v>
          </cell>
        </row>
        <row r="4772">
          <cell r="C4772">
            <v>10097587294</v>
          </cell>
          <cell r="D4772" t="str">
            <v>QUISPE RIVAS ANDRES</v>
          </cell>
          <cell r="E4772" t="str">
            <v>CALLE SAN JUAN MZ E LT 1 C 1ERA ETAPA (FRENTE GRIFO FERCOR - A 3 CDRAS. DE PLAZA VEA)</v>
          </cell>
          <cell r="F4772" t="str">
            <v>LIMA</v>
          </cell>
          <cell r="G4772" t="str">
            <v>LIMA</v>
          </cell>
          <cell r="H4772" t="str">
            <v>PUENTE PIEDRA</v>
          </cell>
        </row>
        <row r="4773">
          <cell r="C4773">
            <v>10108740405</v>
          </cell>
          <cell r="D4773" t="str">
            <v>QUISPE ROJAS JULIO NICOLAS</v>
          </cell>
          <cell r="E4773" t="str">
            <v>AV. LAS AMERICAS NRO. 1449 COO. - TRADICIONES PERUANAS, LIMA, LIMA, LA VICTORIA</v>
          </cell>
          <cell r="F4773" t="str">
            <v>LIMA</v>
          </cell>
          <cell r="G4773" t="str">
            <v>LIMA</v>
          </cell>
          <cell r="H4773" t="str">
            <v>LA VICTORIA</v>
          </cell>
        </row>
        <row r="4774">
          <cell r="C4774">
            <v>10477592029</v>
          </cell>
          <cell r="D4774" t="str">
            <v>QUISPE ROSALES DORIS MIRIAM</v>
          </cell>
          <cell r="E4774" t="str">
            <v>MZ. M2 LT. 7 PROLONGACIÓN DE VIVIENDA LOS PARQUES DEL REY</v>
          </cell>
          <cell r="F4774" t="str">
            <v>LIMA</v>
          </cell>
          <cell r="G4774" t="str">
            <v>LIMA</v>
          </cell>
          <cell r="H4774" t="str">
            <v>CARABAYLLO</v>
          </cell>
        </row>
        <row r="4775">
          <cell r="C4775">
            <v>10476050133</v>
          </cell>
          <cell r="D4775" t="str">
            <v>QUISPE SALAZAR SUSAN SCARLET</v>
          </cell>
          <cell r="E4775" t="str">
            <v>GALERIA GRAN MEZA REDONDA JR. ANDAHUAYLAS 1049 INT 325A</v>
          </cell>
          <cell r="F4775" t="str">
            <v>LIMA</v>
          </cell>
          <cell r="G4775" t="str">
            <v>LIMA</v>
          </cell>
          <cell r="H4775" t="str">
            <v>LIMA</v>
          </cell>
        </row>
        <row r="4776">
          <cell r="C4776">
            <v>10408402129</v>
          </cell>
          <cell r="D4776" t="str">
            <v>QUISPE SANTOS FREDY</v>
          </cell>
          <cell r="E4776" t="str">
            <v>ASOC. SEÑOR DE LOS MILAGROSS MZ LL LOTE 19</v>
          </cell>
          <cell r="F4776" t="str">
            <v>LIMA</v>
          </cell>
          <cell r="G4776" t="str">
            <v>LIMA</v>
          </cell>
          <cell r="H4776" t="str">
            <v>SAN MARTIN DE PORRES</v>
          </cell>
        </row>
        <row r="4777">
          <cell r="C4777">
            <v>10095026171</v>
          </cell>
          <cell r="D4777" t="str">
            <v>QUISPE SEPULVEDA JAVIER HUGO</v>
          </cell>
          <cell r="E4777" t="str">
            <v>AV. MIGUEL GRAU N° 521</v>
          </cell>
          <cell r="F4777" t="str">
            <v>LIMA</v>
          </cell>
          <cell r="G4777" t="str">
            <v>LIMA</v>
          </cell>
          <cell r="H4777" t="str">
            <v>LIMA</v>
          </cell>
        </row>
        <row r="4778">
          <cell r="C4778">
            <v>10406640642</v>
          </cell>
          <cell r="D4778" t="str">
            <v>QUISPE SOTO JAIME</v>
          </cell>
          <cell r="E4778" t="str">
            <v>AV GUARDIA CIVIL 245 LA CAMPIÑA ZONA 2, LIMA, LIMA, SAN JUAN DE MIRAFLORES</v>
          </cell>
          <cell r="F4778" t="str">
            <v>LIMA</v>
          </cell>
          <cell r="G4778" t="str">
            <v>LIMA</v>
          </cell>
          <cell r="H4778" t="str">
            <v>LURIN</v>
          </cell>
        </row>
        <row r="4779">
          <cell r="C4779">
            <v>10091331140</v>
          </cell>
          <cell r="D4779" t="str">
            <v>QUISPE SUAREZ DE TORO TERESA</v>
          </cell>
          <cell r="E4779" t="str">
            <v>AV. LOS HÉROES Nº 683 -707. 1 CUADRA ANTES DE LA ESTACIÓN ATOCONGO / ZONA "K"</v>
          </cell>
          <cell r="F4779" t="str">
            <v>LIMA</v>
          </cell>
          <cell r="G4779" t="str">
            <v>LIMA</v>
          </cell>
          <cell r="H4779" t="str">
            <v>SAN JUAN DE MIRAFLORES</v>
          </cell>
        </row>
        <row r="4780">
          <cell r="C4780">
            <v>10084331894</v>
          </cell>
          <cell r="D4780" t="str">
            <v>QUISPE TICSE ISAIAS JACINTO</v>
          </cell>
          <cell r="E4780" t="str">
            <v>AV. LA MAR 368. ASOCIACION DE VIVIENDA SANTA ANITA BAJA. LIMA, LIMA, ATE (X PLAZA VEA DE SANTA ANITA)</v>
          </cell>
          <cell r="F4780" t="str">
            <v>LIMA</v>
          </cell>
          <cell r="G4780" t="str">
            <v>LIMA</v>
          </cell>
          <cell r="H4780" t="str">
            <v>ATE</v>
          </cell>
        </row>
        <row r="4781">
          <cell r="C4781">
            <v>10405425624</v>
          </cell>
          <cell r="D4781" t="str">
            <v>QUISPE TREVEJO RICARDO</v>
          </cell>
          <cell r="E4781" t="str">
            <v>JR. ARANGURI N° 510</v>
          </cell>
          <cell r="F4781" t="str">
            <v>LIMA</v>
          </cell>
          <cell r="G4781" t="str">
            <v>LIMA</v>
          </cell>
          <cell r="H4781" t="str">
            <v>COMAS</v>
          </cell>
        </row>
        <row r="4782">
          <cell r="C4782">
            <v>10468800662</v>
          </cell>
          <cell r="D4782" t="str">
            <v>QUISPE TRUJILLO CHRISTIAN SAUL</v>
          </cell>
          <cell r="E4782" t="str">
            <v>ASOCIACIÓN  LOS ANDES MZ. C LT 3 A LA ALTURA DE LA CUADRA 25 DE CARLOS IZAGUIRRE, LIMA, LIMA, SMP</v>
          </cell>
          <cell r="F4782" t="str">
            <v>LIMA</v>
          </cell>
          <cell r="G4782" t="str">
            <v>LIMA</v>
          </cell>
          <cell r="H4782" t="str">
            <v>SAN MARTIN DE PORRES</v>
          </cell>
        </row>
        <row r="4783">
          <cell r="C4783">
            <v>10400074351</v>
          </cell>
          <cell r="D4783" t="str">
            <v>QUISPE UMINA JUAN</v>
          </cell>
          <cell r="E4783" t="str">
            <v>ASOCIACIÓN PRO VIVIENDA COMPRATERRENO CAMPOY MZ K1 LOTE 15-B</v>
          </cell>
          <cell r="F4783" t="str">
            <v>LIMA</v>
          </cell>
          <cell r="G4783" t="str">
            <v>LIMA</v>
          </cell>
          <cell r="H4783" t="str">
            <v>SAN JUAN DE LURIGANCHO</v>
          </cell>
        </row>
        <row r="4784">
          <cell r="C4784">
            <v>10105780643</v>
          </cell>
          <cell r="D4784" t="str">
            <v>QUISPE UTAZU PEDRO</v>
          </cell>
          <cell r="E4784" t="str">
            <v>AV WIESSE MZ B LOTE 9 AAHH SOMOS LIBRES URB MARISCAL CACERES PARADERO 4</v>
          </cell>
          <cell r="F4784" t="str">
            <v>LIMA</v>
          </cell>
          <cell r="G4784" t="str">
            <v>LIMA</v>
          </cell>
          <cell r="H4784" t="str">
            <v>SAN JUAN DE LURIGANCHO</v>
          </cell>
        </row>
        <row r="4785">
          <cell r="C4785">
            <v>10700802031</v>
          </cell>
          <cell r="D4785" t="str">
            <v>QUISPE VALENTIN ANDREINA DEL MAR</v>
          </cell>
          <cell r="E4785" t="str">
            <v>MZ. G LT. 12 VIVIENDA RIO SANTA (FRENTE A CONDOMINIO LAS TORRES)</v>
          </cell>
          <cell r="F4785" t="str">
            <v>LIMA</v>
          </cell>
          <cell r="G4785" t="str">
            <v>LIMA</v>
          </cell>
          <cell r="H4785" t="str">
            <v>LOS OLIVOS</v>
          </cell>
        </row>
        <row r="4786">
          <cell r="C4786">
            <v>10468395202</v>
          </cell>
          <cell r="D4786" t="str">
            <v>QUISPE VILLALTA CESAR EDUARDO</v>
          </cell>
          <cell r="E4786" t="str">
            <v>CALLE SALAVERRY N°717</v>
          </cell>
          <cell r="F4786" t="str">
            <v>LIMA</v>
          </cell>
          <cell r="G4786" t="str">
            <v>CAÑETE</v>
          </cell>
          <cell r="H4786" t="str">
            <v>SAN LUIS</v>
          </cell>
        </row>
        <row r="4787">
          <cell r="C4787">
            <v>10413219553</v>
          </cell>
          <cell r="D4787" t="str">
            <v>QUISPE YACTAYO MILAGROS ELIZABETH</v>
          </cell>
          <cell r="E4787" t="str">
            <v>AV BENAVIDES URB SINDICATO DE CHOFERES MZ P LT 37</v>
          </cell>
          <cell r="F4787" t="str">
            <v>LIMA</v>
          </cell>
          <cell r="G4787" t="str">
            <v>CAÑETE</v>
          </cell>
          <cell r="H4787" t="str">
            <v>SAN VICENTE DE CAÑETE</v>
          </cell>
        </row>
        <row r="4788">
          <cell r="C4788">
            <v>10403857446</v>
          </cell>
          <cell r="D4788" t="str">
            <v>QUISPETIRA TRUJILLO PILAR ANTONIA</v>
          </cell>
          <cell r="E4788" t="str">
            <v>AV MARISCAL BENAVIDES 616</v>
          </cell>
          <cell r="F4788" t="str">
            <v>LIMA</v>
          </cell>
          <cell r="G4788" t="str">
            <v>CAÑETE</v>
          </cell>
          <cell r="H4788" t="str">
            <v>SAN VICENTE DE CAÑETE</v>
          </cell>
        </row>
        <row r="4789">
          <cell r="C4789">
            <v>10724548348</v>
          </cell>
          <cell r="D4789" t="str">
            <v>QUISURUCO CUBAS JANNETH VANESSA</v>
          </cell>
          <cell r="E4789" t="str">
            <v>AV. BOLIVIA N° 180 TIENDA S132</v>
          </cell>
          <cell r="F4789" t="str">
            <v>LIMA</v>
          </cell>
          <cell r="G4789" t="str">
            <v>LIMA</v>
          </cell>
          <cell r="H4789" t="str">
            <v>LIMA</v>
          </cell>
        </row>
        <row r="4790">
          <cell r="C4790">
            <v>10479090756</v>
          </cell>
          <cell r="D4790" t="str">
            <v>RABANAL HINOSTROZA ROMULO NICOLAS</v>
          </cell>
          <cell r="E4790" t="str">
            <v>JR. LAS RETAMAS NRO 468, LIMA, LIMA. EL AGUSTINO</v>
          </cell>
          <cell r="F4790" t="str">
            <v>LIMA</v>
          </cell>
          <cell r="G4790" t="str">
            <v>LIMA</v>
          </cell>
          <cell r="H4790" t="str">
            <v>EL AGUSTINO</v>
          </cell>
        </row>
        <row r="4791">
          <cell r="C4791">
            <v>10158578595</v>
          </cell>
          <cell r="D4791" t="str">
            <v>RAGGIO DELGADO JORGE MANUEL</v>
          </cell>
          <cell r="E4791" t="str">
            <v>JIRON CARLOS SAYAN 276-278</v>
          </cell>
          <cell r="F4791" t="str">
            <v>LIMA</v>
          </cell>
          <cell r="G4791" t="str">
            <v>BARRANCA</v>
          </cell>
          <cell r="H4791" t="str">
            <v>BARRANCA</v>
          </cell>
        </row>
        <row r="4792">
          <cell r="C4792">
            <v>10094515748</v>
          </cell>
          <cell r="D4792" t="str">
            <v>RAMIREZ ALVAREZ MADELEYNE</v>
          </cell>
          <cell r="E4792" t="str">
            <v>JR. AGUSTIN GAMARRA N° 1095 GALERIA KRISTALES PISO 6 INT. 607</v>
          </cell>
          <cell r="F4792" t="str">
            <v>LIMA</v>
          </cell>
          <cell r="G4792" t="str">
            <v>LIMA</v>
          </cell>
          <cell r="H4792" t="str">
            <v>LA VICTORIA</v>
          </cell>
        </row>
        <row r="4793">
          <cell r="C4793">
            <v>10159922877</v>
          </cell>
          <cell r="D4793" t="str">
            <v>RAMIREZ BARRIGA PIERO ALEXIS</v>
          </cell>
          <cell r="E4793" t="str">
            <v>LOPEZ DE ZUÑIGA 224 - CHANCAY</v>
          </cell>
          <cell r="F4793" t="str">
            <v>LIMA</v>
          </cell>
          <cell r="G4793" t="str">
            <v>HUARAL</v>
          </cell>
          <cell r="H4793" t="str">
            <v>CHANCAY</v>
          </cell>
        </row>
        <row r="4794">
          <cell r="C4794">
            <v>10407866890</v>
          </cell>
          <cell r="D4794" t="str">
            <v>RAMIREZ BENITES ELVIS HUMBERTO</v>
          </cell>
          <cell r="E4794" t="str">
            <v>AV CANTA CALLAO MZ A5 LOTE 1 URBANIZACION DE PRO - AV CANTA CON CORDIALIDAD( COSTADO GRIFO REPSOL)</v>
          </cell>
          <cell r="F4794" t="str">
            <v>LIMA</v>
          </cell>
          <cell r="G4794" t="str">
            <v>LIMA</v>
          </cell>
          <cell r="H4794" t="str">
            <v>LOS OLIVOS</v>
          </cell>
        </row>
        <row r="4795">
          <cell r="C4795">
            <v>10011466040</v>
          </cell>
          <cell r="D4795" t="str">
            <v>RAMIREZ CABALLERO SEGUNDO WILLIAM</v>
          </cell>
          <cell r="E4795" t="str">
            <v>AV. CNEL PUENTE LLANOS N°15494</v>
          </cell>
          <cell r="F4795" t="str">
            <v>LIMA</v>
          </cell>
          <cell r="G4795" t="str">
            <v>LIMA</v>
          </cell>
          <cell r="H4795" t="str">
            <v>ATE</v>
          </cell>
        </row>
        <row r="4796">
          <cell r="C4796">
            <v>10167310821</v>
          </cell>
          <cell r="D4796" t="str">
            <v>RAMIREZ CARO OSCAR</v>
          </cell>
          <cell r="E4796" t="str">
            <v>AV. EL SOL MZ I LT 8, LIMA, LIMA, VILLA EL SALVADOR</v>
          </cell>
          <cell r="F4796" t="str">
            <v>LIMA</v>
          </cell>
          <cell r="G4796" t="str">
            <v>LIMA</v>
          </cell>
          <cell r="H4796" t="str">
            <v>VILLA EL SALVADOR</v>
          </cell>
        </row>
        <row r="4797">
          <cell r="C4797">
            <v>10459424399</v>
          </cell>
          <cell r="D4797" t="str">
            <v>RAMIREZ CAYCHO CINDY NATIVIDAD</v>
          </cell>
          <cell r="E4797" t="str">
            <v>AV. ALFREDO MENDIOLA #3540</v>
          </cell>
          <cell r="F4797" t="str">
            <v>CALLAO</v>
          </cell>
          <cell r="G4797" t="str">
            <v>CALLAO</v>
          </cell>
          <cell r="H4797" t="str">
            <v>CALLAO</v>
          </cell>
        </row>
        <row r="4798">
          <cell r="C4798">
            <v>10157187053</v>
          </cell>
          <cell r="D4798" t="str">
            <v>RAMIREZ COLLANTES ANA LUZ</v>
          </cell>
          <cell r="E4798" t="str">
            <v>CALLE 18 DE JULIO S/N (PLAZUELA SAN MARTIN)</v>
          </cell>
          <cell r="F4798" t="str">
            <v>LIMA</v>
          </cell>
          <cell r="G4798" t="str">
            <v>HUAURA</v>
          </cell>
          <cell r="H4798" t="str">
            <v>VEGUETA</v>
          </cell>
        </row>
        <row r="4799">
          <cell r="C4799">
            <v>15605823618</v>
          </cell>
          <cell r="D4799" t="str">
            <v>RAMIREZ COLMENARES NAILETH ALEJANDRA</v>
          </cell>
          <cell r="E4799" t="str">
            <v>AV. MARISCAL BENAVIDES N° 739 PISO 3</v>
          </cell>
          <cell r="F4799" t="str">
            <v>LIMA</v>
          </cell>
          <cell r="G4799" t="str">
            <v>CAÑETE</v>
          </cell>
          <cell r="H4799" t="str">
            <v>SAN VICENTE DE CAÑETE</v>
          </cell>
        </row>
        <row r="4800">
          <cell r="C4800">
            <v>10422530644</v>
          </cell>
          <cell r="D4800" t="str">
            <v>RAMIREZ DIAZ RAUL ANTONIO</v>
          </cell>
          <cell r="E4800" t="str">
            <v>JR. GARCILAZO DE LA VEGA 199 URB. STA LUZMILA 1RA ET. (POR EL BOULEVARD RETABLO)</v>
          </cell>
          <cell r="F4800" t="str">
            <v>LIMA</v>
          </cell>
          <cell r="G4800" t="str">
            <v>LIMA</v>
          </cell>
          <cell r="H4800" t="str">
            <v>COMAS</v>
          </cell>
        </row>
        <row r="4801">
          <cell r="C4801">
            <v>15552781993</v>
          </cell>
          <cell r="D4801" t="str">
            <v>RAMIREZ ESCALERA ELIZABETH VALERIA</v>
          </cell>
          <cell r="E4801" t="str">
            <v>AV. ARENALES 1737, INT. 5-11, LINCE</v>
          </cell>
          <cell r="F4801" t="str">
            <v>LIMA</v>
          </cell>
          <cell r="G4801" t="str">
            <v>LIMA</v>
          </cell>
          <cell r="H4801" t="str">
            <v>LINCE</v>
          </cell>
        </row>
        <row r="4802">
          <cell r="C4802">
            <v>10434519085</v>
          </cell>
          <cell r="D4802" t="str">
            <v>RAMIREZ FARRO BRIDETTY YOHAN</v>
          </cell>
          <cell r="E4802" t="str">
            <v>AV. MARIANO MELGAR NRO. 287</v>
          </cell>
          <cell r="F4802" t="str">
            <v>LIMA</v>
          </cell>
          <cell r="G4802" t="str">
            <v>HUAURA</v>
          </cell>
          <cell r="H4802" t="str">
            <v>HUALMAY</v>
          </cell>
        </row>
        <row r="4803">
          <cell r="C4803">
            <v>10702651901</v>
          </cell>
          <cell r="D4803" t="str">
            <v>RAMIREZ GOMEZ EDIX</v>
          </cell>
          <cell r="E4803" t="str">
            <v>A UNA CUADRA DE BOMBEROS DE VMT</v>
          </cell>
          <cell r="F4803" t="str">
            <v>LIMA</v>
          </cell>
          <cell r="G4803" t="str">
            <v>LIMA</v>
          </cell>
          <cell r="H4803" t="str">
            <v>VILLA MARIA DEL TRIUNFO</v>
          </cell>
        </row>
        <row r="4804">
          <cell r="C4804">
            <v>10096332471</v>
          </cell>
          <cell r="D4804" t="str">
            <v>RAMIREZ GOMEZ MARCO ANTONIO</v>
          </cell>
          <cell r="E4804" t="str">
            <v>MZ. N LT.31 LOS OLIVOS DE PRO</v>
          </cell>
          <cell r="F4804" t="str">
            <v>LIMA</v>
          </cell>
          <cell r="G4804" t="str">
            <v>LIMA</v>
          </cell>
          <cell r="H4804" t="str">
            <v>SAN MARTIN DE PORRES</v>
          </cell>
        </row>
        <row r="4805">
          <cell r="C4805">
            <v>10443603838</v>
          </cell>
          <cell r="D4805" t="str">
            <v>RAMIREZ GONZALES MARIO</v>
          </cell>
          <cell r="E4805" t="str">
            <v>CALLE 1  PRÍNCIPE DE ASTURIAS SECTOR 8, LIMA, LIMA, VILLA EL SALVADOR</v>
          </cell>
          <cell r="F4805" t="str">
            <v>LIMA</v>
          </cell>
          <cell r="G4805" t="str">
            <v>LIMA</v>
          </cell>
          <cell r="H4805" t="str">
            <v>VILLA EL SALVADOR</v>
          </cell>
        </row>
        <row r="4806">
          <cell r="C4806">
            <v>10461213257</v>
          </cell>
          <cell r="D4806" t="str">
            <v>RAMIREZ HUAMAN OMAR ANGEL</v>
          </cell>
          <cell r="E4806" t="str">
            <v>ASOC LOS GRANADALES MZD LT49 C PUENTE PIEDRA (REFENCIA AL COSTADO DE MAVISUR PARADERO ARICA)</v>
          </cell>
          <cell r="F4806" t="str">
            <v>LIMA</v>
          </cell>
          <cell r="G4806" t="str">
            <v>LIMA</v>
          </cell>
          <cell r="H4806" t="str">
            <v>PUENTE PIEDRA</v>
          </cell>
        </row>
        <row r="4807">
          <cell r="C4807">
            <v>10455256220</v>
          </cell>
          <cell r="D4807" t="str">
            <v>RAMIREZ LAUREANO ROSALIA NOEMI</v>
          </cell>
          <cell r="E4807" t="str">
            <v>JR. JOSE GALVEZ Nº 1337</v>
          </cell>
          <cell r="F4807" t="str">
            <v>LIMA</v>
          </cell>
          <cell r="G4807" t="str">
            <v>BARRANCA</v>
          </cell>
          <cell r="H4807" t="str">
            <v>BARRANCA</v>
          </cell>
        </row>
        <row r="4808">
          <cell r="C4808">
            <v>10806083734</v>
          </cell>
          <cell r="D4808" t="str">
            <v>RAMIREZ LEON ROSA CARMEN</v>
          </cell>
          <cell r="E4808" t="str">
            <v>AV. TUPAC AMARU NRO. 3573 (RESTAURANTE PARACHUTE)</v>
          </cell>
          <cell r="F4808" t="str">
            <v>LIMA</v>
          </cell>
          <cell r="G4808" t="str">
            <v>LIMA</v>
          </cell>
          <cell r="H4808" t="str">
            <v>CARABAYLLO</v>
          </cell>
        </row>
        <row r="4809">
          <cell r="C4809">
            <v>10715301267</v>
          </cell>
          <cell r="D4809" t="str">
            <v>RAMIREZ LOZA JUAN MANUEL</v>
          </cell>
          <cell r="E4809" t="str">
            <v>AA.HH. LETICIA S/N</v>
          </cell>
          <cell r="F4809" t="str">
            <v>LIMA</v>
          </cell>
          <cell r="G4809" t="str">
            <v>BARRANCA</v>
          </cell>
          <cell r="H4809" t="str">
            <v>SUPE PUERTO</v>
          </cell>
        </row>
        <row r="4810">
          <cell r="C4810">
            <v>10094701720</v>
          </cell>
          <cell r="D4810" t="str">
            <v>RAMIREZ LOZANO NELSON ROAN</v>
          </cell>
          <cell r="E4810" t="str">
            <v>AV. PAMPA DE LARA 140</v>
          </cell>
          <cell r="F4810" t="str">
            <v>LIMA</v>
          </cell>
          <cell r="G4810" t="str">
            <v>BARRANCA</v>
          </cell>
          <cell r="H4810" t="str">
            <v>BARRANCA</v>
          </cell>
        </row>
        <row r="4811">
          <cell r="C4811">
            <v>10423806694</v>
          </cell>
          <cell r="D4811" t="str">
            <v>RAMIREZ MAURICIO EMER GILDARDO</v>
          </cell>
          <cell r="E4811" t="str">
            <v>JR. ALFONSO UGARTE S/N REF. AL COSTADO DEL HOSTAL LAS VEGA</v>
          </cell>
          <cell r="F4811" t="str">
            <v>LIMA</v>
          </cell>
          <cell r="G4811" t="str">
            <v>BARRANCA</v>
          </cell>
          <cell r="H4811" t="str">
            <v>BARRANCA</v>
          </cell>
        </row>
        <row r="4812">
          <cell r="C4812">
            <v>10161441029</v>
          </cell>
          <cell r="D4812" t="str">
            <v>RAMIREZ MEDINA DURAN SEVERIANO</v>
          </cell>
          <cell r="E4812" t="str">
            <v>AV. LOS LAURELES MZ. K LT. 8, LIMA, HUAROCHIRI, SAN BARTOLOME</v>
          </cell>
          <cell r="F4812" t="str">
            <v>LIMA</v>
          </cell>
          <cell r="G4812" t="str">
            <v>HUAROCHIRI</v>
          </cell>
          <cell r="H4812" t="str">
            <v>SAN BARTOLOME</v>
          </cell>
        </row>
        <row r="4813">
          <cell r="C4813">
            <v>10211228224</v>
          </cell>
          <cell r="D4813" t="str">
            <v>RAMIREZ MEZA DAVID MARCELO</v>
          </cell>
          <cell r="E4813" t="str">
            <v>FRANCISCO VIDAL DE LAOS 742, LIMA, LIMA, SAN LUIS</v>
          </cell>
          <cell r="F4813" t="str">
            <v>LIMA</v>
          </cell>
          <cell r="G4813" t="str">
            <v>LIMA</v>
          </cell>
          <cell r="H4813" t="str">
            <v>SAN LUIS</v>
          </cell>
        </row>
        <row r="4814">
          <cell r="C4814">
            <v>10477189003</v>
          </cell>
          <cell r="D4814" t="str">
            <v>RAMIREZ MUCHA JEAN AXEL</v>
          </cell>
          <cell r="E4814" t="str">
            <v>AV.LOS RUISEÑORES NRO 684</v>
          </cell>
          <cell r="F4814" t="str">
            <v>LIMA</v>
          </cell>
          <cell r="G4814" t="str">
            <v>LIMA</v>
          </cell>
          <cell r="H4814" t="str">
            <v>SANTA ANITA</v>
          </cell>
        </row>
        <row r="4815">
          <cell r="C4815">
            <v>10456312026</v>
          </cell>
          <cell r="D4815" t="str">
            <v>RAMIREZ OSORIO LEOO BERNARDO</v>
          </cell>
          <cell r="E4815" t="str">
            <v>AV. SANTA MERCEDES 187 URB. PALAO</v>
          </cell>
          <cell r="F4815" t="str">
            <v>LIMA</v>
          </cell>
          <cell r="G4815" t="str">
            <v>LIMA</v>
          </cell>
          <cell r="H4815" t="str">
            <v>SAN MARTIN DE PORRES</v>
          </cell>
        </row>
        <row r="4816">
          <cell r="C4816">
            <v>10478573419</v>
          </cell>
          <cell r="D4816" t="str">
            <v>RAMIREZ PAMPA CRISTHIAM RAUL</v>
          </cell>
          <cell r="E4816" t="str">
            <v>CALLE SANTA CLARA NRO 860</v>
          </cell>
          <cell r="F4816" t="str">
            <v>LIMA</v>
          </cell>
          <cell r="G4816" t="str">
            <v>LIMA</v>
          </cell>
          <cell r="H4816" t="str">
            <v>EL AGUSTINO</v>
          </cell>
        </row>
        <row r="4817">
          <cell r="C4817">
            <v>10715856714</v>
          </cell>
          <cell r="D4817" t="str">
            <v>RAMIREZ PICHILINGUE BRANDO LUIS</v>
          </cell>
          <cell r="E4817" t="str">
            <v>AV. LIBERTAD 1521 - ZAPATA</v>
          </cell>
          <cell r="F4817" t="str">
            <v>LIMA</v>
          </cell>
          <cell r="G4817" t="str">
            <v>HUAURA</v>
          </cell>
          <cell r="H4817" t="str">
            <v>SANTA MARIA</v>
          </cell>
        </row>
        <row r="4818">
          <cell r="C4818">
            <v>10428676241</v>
          </cell>
          <cell r="D4818" t="str">
            <v>RAMIREZ QUISPE MOISES</v>
          </cell>
          <cell r="E4818" t="str">
            <v>CAL. LOS CEDROS MZ. B LOTE 22 ASOC. VIV. LOS JARDINES</v>
          </cell>
          <cell r="F4818" t="str">
            <v>LIMA</v>
          </cell>
          <cell r="G4818" t="str">
            <v>LIMA</v>
          </cell>
          <cell r="H4818" t="str">
            <v>PUENTE PIEDRA</v>
          </cell>
        </row>
        <row r="4819">
          <cell r="C4819">
            <v>10108830510</v>
          </cell>
          <cell r="D4819" t="str">
            <v>RAMIREZ SEDANO ISABEL MARLENE</v>
          </cell>
          <cell r="E4819" t="str">
            <v>COLLIQUE, QUINTA ETAPA / AV. MARÍA DE BELLIDO - SEGUNDO GRIFO.</v>
          </cell>
          <cell r="F4819" t="str">
            <v>LIMA</v>
          </cell>
          <cell r="G4819" t="str">
            <v>LIMA</v>
          </cell>
          <cell r="H4819" t="str">
            <v>COMAS</v>
          </cell>
        </row>
        <row r="4820">
          <cell r="C4820">
            <v>10463914121</v>
          </cell>
          <cell r="D4820" t="str">
            <v>RAMIREZ SOTOMAYOR LELYS LISSETTE</v>
          </cell>
          <cell r="E4820" t="str">
            <v>CALLE LEON PINELA NRO 572 (MERCADO CHACRA CERRO), LIMA, LIMA, COMAS</v>
          </cell>
          <cell r="F4820" t="str">
            <v>LIMA</v>
          </cell>
          <cell r="G4820" t="str">
            <v>LIMA</v>
          </cell>
          <cell r="H4820" t="str">
            <v>COMAS</v>
          </cell>
        </row>
        <row r="4821">
          <cell r="C4821">
            <v>10157568138</v>
          </cell>
          <cell r="D4821" t="str">
            <v>RAMIREZ SUAREZ ROSARIO SOLEDAD</v>
          </cell>
          <cell r="E4821" t="str">
            <v>AV PERALVILLO N° 2413 (FRENTE A LA FABRICA DE HIELO FATICA)</v>
          </cell>
          <cell r="F4821" t="str">
            <v>LIMA</v>
          </cell>
          <cell r="G4821" t="str">
            <v>HUAURA</v>
          </cell>
          <cell r="H4821" t="str">
            <v>HUAURA</v>
          </cell>
        </row>
        <row r="4822">
          <cell r="C4822">
            <v>10728580530</v>
          </cell>
          <cell r="D4822" t="str">
            <v>RAMIREZ SUAZO STEPHANIE ALLISON</v>
          </cell>
          <cell r="E4822" t="str">
            <v>CALLE LOS SAUCES MZ L LT 26 URB SHANGRILA</v>
          </cell>
          <cell r="F4822" t="str">
            <v>LIMA</v>
          </cell>
          <cell r="G4822" t="str">
            <v>LIMA</v>
          </cell>
          <cell r="H4822" t="str">
            <v>PUENTE PIEDRA</v>
          </cell>
        </row>
        <row r="4823">
          <cell r="C4823">
            <v>10461725983</v>
          </cell>
          <cell r="D4823" t="str">
            <v>RAMIREZ TOCAS CARLOS HUMBERTO</v>
          </cell>
          <cell r="E4823" t="str">
            <v>AV. 28 DE JULIO N° 111 LIMA, HUAURA, HUACHO</v>
          </cell>
          <cell r="F4823" t="str">
            <v>LIMA</v>
          </cell>
          <cell r="G4823" t="str">
            <v>HUAURA</v>
          </cell>
          <cell r="H4823" t="str">
            <v>HUACHO</v>
          </cell>
        </row>
        <row r="4824">
          <cell r="C4824">
            <v>10156411715</v>
          </cell>
          <cell r="D4824" t="str">
            <v>RAMOS ACARO ISRAEL</v>
          </cell>
          <cell r="E4824" t="str">
            <v>AV.28 DE JULIO NRO. 425 (REF. AL FRENTE DE IMPORTACIONES ARIAS)</v>
          </cell>
          <cell r="F4824" t="str">
            <v>LIMA</v>
          </cell>
          <cell r="G4824" t="str">
            <v>HUAURA</v>
          </cell>
          <cell r="H4824" t="str">
            <v>HUACHO</v>
          </cell>
        </row>
        <row r="4825">
          <cell r="C4825">
            <v>10432553502</v>
          </cell>
          <cell r="D4825" t="str">
            <v>RAMOS ALMONTE MARIA JACQUELINE</v>
          </cell>
          <cell r="E4825" t="str">
            <v>JR. GAMARRA NRO 789 INT 004 SÓTANO LA VICTORIA</v>
          </cell>
          <cell r="F4825" t="str">
            <v>LIMA</v>
          </cell>
          <cell r="G4825" t="str">
            <v>LIMA</v>
          </cell>
          <cell r="H4825" t="str">
            <v>LA VICTORIA</v>
          </cell>
        </row>
        <row r="4826">
          <cell r="C4826">
            <v>10478505081</v>
          </cell>
          <cell r="D4826" t="str">
            <v>RAMOS ALVARADO MAYHUME EUDOCIA</v>
          </cell>
          <cell r="E4826" t="str">
            <v>AV. SANTA ROSA 2310</v>
          </cell>
          <cell r="F4826" t="str">
            <v>LIMA</v>
          </cell>
          <cell r="G4826" t="str">
            <v>LIMA</v>
          </cell>
          <cell r="H4826" t="str">
            <v>SAN JUAN DE LURIGANCHO</v>
          </cell>
        </row>
        <row r="4827">
          <cell r="C4827">
            <v>10080769534</v>
          </cell>
          <cell r="D4827" t="str">
            <v>RAMOS BENITES JULIO DAMIAN</v>
          </cell>
          <cell r="E4827" t="str">
            <v>AV NUEVE DE SEPTIEMBRE MZ J1 LT 7 SECTOR SUR</v>
          </cell>
          <cell r="F4827" t="str">
            <v>LIMA</v>
          </cell>
          <cell r="G4827" t="str">
            <v>LIMA</v>
          </cell>
          <cell r="H4827" t="str">
            <v>LURIGANCHO</v>
          </cell>
        </row>
        <row r="4828">
          <cell r="C4828">
            <v>10104787083</v>
          </cell>
          <cell r="D4828" t="str">
            <v>RAMOS CABEZAS ORLANDO ZACARIAS</v>
          </cell>
          <cell r="E4828" t="str">
            <v>ASENTAMIENTO HUMANO NUEVA AURORA MZ A LT. 3 CARABAYLLO</v>
          </cell>
          <cell r="F4828" t="str">
            <v>LIMA</v>
          </cell>
          <cell r="G4828" t="str">
            <v>LIMA</v>
          </cell>
          <cell r="H4828" t="str">
            <v>CARABAYLLO</v>
          </cell>
        </row>
        <row r="4829">
          <cell r="C4829">
            <v>10215385707</v>
          </cell>
          <cell r="D4829" t="str">
            <v>RAMOS CACERES ANGELICA MARIA</v>
          </cell>
          <cell r="E4829" t="str">
            <v>JR. ALBERTO BARTON N° 495</v>
          </cell>
          <cell r="F4829" t="str">
            <v>LIMA</v>
          </cell>
          <cell r="G4829" t="str">
            <v>LIMA</v>
          </cell>
          <cell r="H4829" t="str">
            <v>SAN MARTIN DE PORRES</v>
          </cell>
        </row>
        <row r="4830">
          <cell r="C4830">
            <v>10296934343</v>
          </cell>
          <cell r="D4830" t="str">
            <v>RAMOS CAMASITA INOCENCIO</v>
          </cell>
          <cell r="E4830" t="str">
            <v>COM. CAMP. VIÑAS DE MEDIA LUNA MANZ."M"LOTE "2C" HUACHIPA - LIMA - LIMA - LURIGANCHO</v>
          </cell>
          <cell r="F4830" t="str">
            <v>LIMA</v>
          </cell>
          <cell r="G4830" t="str">
            <v>LIMA</v>
          </cell>
          <cell r="H4830" t="str">
            <v>LURIGANCHO</v>
          </cell>
        </row>
        <row r="4831">
          <cell r="C4831">
            <v>10096578330</v>
          </cell>
          <cell r="D4831" t="str">
            <v>RAMOS CANDIA WALTER JACINTO</v>
          </cell>
          <cell r="E4831" t="str">
            <v>AV. SAN HILARION ESTE 195-A,  LIMA, LIMA, SAN JUAN DE LURIGANCHO</v>
          </cell>
          <cell r="F4831" t="str">
            <v>LIMA</v>
          </cell>
          <cell r="G4831" t="str">
            <v>LIMA</v>
          </cell>
          <cell r="H4831" t="str">
            <v>SAN JUAN DE LURIGANCHO</v>
          </cell>
        </row>
        <row r="4832">
          <cell r="C4832">
            <v>10108640559</v>
          </cell>
          <cell r="D4832" t="str">
            <v>RAMOS CORDOVA RAUL</v>
          </cell>
          <cell r="E4832" t="str">
            <v>AV. UNIVERSITARIA NORTE NRO 9666 URB. LA ALBORADO (PASANDO LA AV. LOS INCAS)</v>
          </cell>
          <cell r="F4832" t="str">
            <v>LIMA</v>
          </cell>
          <cell r="G4832" t="str">
            <v>LIMA</v>
          </cell>
          <cell r="H4832" t="str">
            <v>COMAS</v>
          </cell>
        </row>
        <row r="4833">
          <cell r="C4833">
            <v>15605074721</v>
          </cell>
          <cell r="D4833" t="str">
            <v>RAMOS CORDOVA ROSEIDY EBANY</v>
          </cell>
          <cell r="E4833" t="str">
            <v>AV. LAURIAMA NRO. 139 CERCA DE RECEPCIONES TAHOL, EN LA MISMA RECTA.</v>
          </cell>
          <cell r="F4833" t="str">
            <v>LIMA</v>
          </cell>
          <cell r="G4833" t="str">
            <v>BARRANCA</v>
          </cell>
          <cell r="H4833" t="str">
            <v>BARRANCA</v>
          </cell>
        </row>
        <row r="4834">
          <cell r="C4834">
            <v>10411460105</v>
          </cell>
          <cell r="D4834" t="str">
            <v>RAMOS COSME RUBEN MACARIO</v>
          </cell>
          <cell r="E4834" t="str">
            <v>AV. CONFRATERNIDAD INTERNACIONAL N°1190 - INDEPENDENCIA</v>
          </cell>
          <cell r="F4834" t="str">
            <v>ANCASH</v>
          </cell>
          <cell r="G4834" t="str">
            <v>HUARAZ</v>
          </cell>
          <cell r="H4834" t="str">
            <v>INDEPENDENCIA</v>
          </cell>
        </row>
        <row r="4835">
          <cell r="C4835">
            <v>10407450561</v>
          </cell>
          <cell r="D4835" t="str">
            <v>RAMOS ESPINOZA RAUL LALO</v>
          </cell>
          <cell r="E4835" t="str">
            <v>URB. SAN JOSÉ MZ. J LOTE 04 AV. LOS LIBERTADORES, SAN VICENTE</v>
          </cell>
          <cell r="F4835" t="str">
            <v>LIMA</v>
          </cell>
          <cell r="G4835" t="str">
            <v>CAÑETE</v>
          </cell>
          <cell r="H4835" t="str">
            <v>SAN VICENTE DE CAÑETE</v>
          </cell>
        </row>
        <row r="4836">
          <cell r="C4836">
            <v>10447954341</v>
          </cell>
          <cell r="D4836" t="str">
            <v>RAMOS ESPINOZA WALTER DESIDERIO</v>
          </cell>
          <cell r="E4836" t="str">
            <v>LOS EUCALIPTOS ETAPA III MZ B3 LT30, PUENTE PIEDRA</v>
          </cell>
          <cell r="F4836" t="str">
            <v>LIMA</v>
          </cell>
          <cell r="G4836" t="str">
            <v>LIMA</v>
          </cell>
          <cell r="H4836" t="str">
            <v>PUENTE PIEDRA</v>
          </cell>
        </row>
        <row r="4837">
          <cell r="C4837">
            <v>10731009193</v>
          </cell>
          <cell r="D4837" t="str">
            <v>RAMOS FERNÁNDEZ HEYDI DENÍSS</v>
          </cell>
          <cell r="E4837" t="str">
            <v>CALLE JAUJA MZ 33 LOTE 1 CHORRILLOS</v>
          </cell>
          <cell r="F4837" t="str">
            <v>LIMA</v>
          </cell>
          <cell r="G4837" t="str">
            <v>LIMA</v>
          </cell>
          <cell r="H4837" t="str">
            <v>CHORRILLOS</v>
          </cell>
        </row>
        <row r="4838">
          <cell r="C4838">
            <v>10418416390</v>
          </cell>
          <cell r="D4838" t="str">
            <v>RAMOS GASPAR YANET LUCY</v>
          </cell>
          <cell r="E4838" t="str">
            <v>CAL. CARLOS GERMAN AMEZAGA 342</v>
          </cell>
          <cell r="F4838" t="str">
            <v>LIMA</v>
          </cell>
          <cell r="G4838" t="str">
            <v>LIMA</v>
          </cell>
          <cell r="H4838" t="str">
            <v>LIMA</v>
          </cell>
        </row>
        <row r="4839">
          <cell r="C4839">
            <v>10406120576</v>
          </cell>
          <cell r="D4839" t="str">
            <v>RAMOS GORDILLO GRISELDA MARISOL</v>
          </cell>
          <cell r="E4839" t="str">
            <v>MZ. B LT. 13 URB. LAS VIRREYNA</v>
          </cell>
          <cell r="F4839" t="str">
            <v>LIMA</v>
          </cell>
          <cell r="G4839" t="str">
            <v>LIMA</v>
          </cell>
          <cell r="H4839" t="str">
            <v>LURIN</v>
          </cell>
        </row>
        <row r="4840">
          <cell r="C4840">
            <v>10405252134</v>
          </cell>
          <cell r="D4840" t="str">
            <v>RAMOS GUTIERREZ JORGE ARMANDO</v>
          </cell>
          <cell r="E4840" t="str">
            <v>JR.JOSE ANTONIO ENCINAS 400 SAN JUAN DE LURIGANCHO  RF. COLEGIO SANTO DOMINGO DE GUZMAN</v>
          </cell>
          <cell r="F4840" t="str">
            <v>LIMA</v>
          </cell>
          <cell r="G4840" t="str">
            <v>LIMA</v>
          </cell>
          <cell r="H4840" t="str">
            <v>SAN JUAN DE LURIGANCHO</v>
          </cell>
        </row>
        <row r="4841">
          <cell r="C4841">
            <v>10424079559</v>
          </cell>
          <cell r="D4841" t="str">
            <v>RAMOS HUAMAN MARIBEL</v>
          </cell>
          <cell r="E4841" t="str">
            <v>JR. LEONCIO PRADO 1067</v>
          </cell>
          <cell r="F4841" t="str">
            <v>LIMA</v>
          </cell>
          <cell r="G4841" t="str">
            <v>LIMA</v>
          </cell>
          <cell r="H4841" t="str">
            <v>MAGDALENA DEL MAR</v>
          </cell>
        </row>
        <row r="4842">
          <cell r="C4842">
            <v>10770150600</v>
          </cell>
          <cell r="D4842" t="str">
            <v>RAMOS HUAYLLASCO SAMUEL</v>
          </cell>
          <cell r="E4842" t="str">
            <v>MZ. B16 LT. 16 MARISCAL CACERES, LIMA, LIMA, SAN JUAN DE LURIGANCHO</v>
          </cell>
          <cell r="F4842" t="str">
            <v>LIMA</v>
          </cell>
          <cell r="G4842" t="str">
            <v>LIMA</v>
          </cell>
          <cell r="H4842" t="str">
            <v>SAN JUAN DE LURIGANCHO</v>
          </cell>
        </row>
        <row r="4843">
          <cell r="C4843">
            <v>10407787221</v>
          </cell>
          <cell r="D4843" t="str">
            <v>RAMOS LIMAY FAVIO JOSHELIN</v>
          </cell>
          <cell r="E4843" t="str">
            <v>AV. CENTRAL N° 308 URB. SANTA ELVIRA, LIMA, LIMA, LOS OLIVOS</v>
          </cell>
          <cell r="F4843" t="str">
            <v>LIMA</v>
          </cell>
          <cell r="G4843" t="str">
            <v>LIMA</v>
          </cell>
          <cell r="H4843" t="str">
            <v>LOS OLIVOS</v>
          </cell>
        </row>
        <row r="4844">
          <cell r="C4844">
            <v>10727071101</v>
          </cell>
          <cell r="D4844" t="str">
            <v>RAMOS LLACTAHUAMAN MIGUEL ANGEL</v>
          </cell>
          <cell r="E4844" t="str">
            <v>MZ F.LT 4 AGR. VIVIENDA LAS PALMAS DE BELEN</v>
          </cell>
          <cell r="F4844" t="str">
            <v>LIMA</v>
          </cell>
          <cell r="G4844" t="str">
            <v>LIMA</v>
          </cell>
          <cell r="H4844" t="str">
            <v>PACHACAMAC</v>
          </cell>
        </row>
        <row r="4845">
          <cell r="C4845">
            <v>10457604098</v>
          </cell>
          <cell r="D4845" t="str">
            <v>RAMOS MAMANI JOEL JHONATAN</v>
          </cell>
          <cell r="E4845" t="str">
            <v>AV. JOSE SACO ROJAS MZ B LT.4-5 LAS CASUARINAS (FRENTE A REVISIONES TECNICAS)</v>
          </cell>
          <cell r="F4845" t="str">
            <v>LIMA</v>
          </cell>
          <cell r="G4845" t="str">
            <v>LIMA</v>
          </cell>
          <cell r="H4845" t="str">
            <v>CARABAYLLO</v>
          </cell>
        </row>
        <row r="4846">
          <cell r="C4846">
            <v>10258536997</v>
          </cell>
          <cell r="D4846" t="str">
            <v>RAMOS MEDRANO VILMA LUZ</v>
          </cell>
          <cell r="E4846" t="str">
            <v>MZ. U1 LT. 18 AV. 190</v>
          </cell>
          <cell r="F4846" t="str">
            <v>CALLAO</v>
          </cell>
          <cell r="G4846" t="str">
            <v>CALLAO</v>
          </cell>
          <cell r="H4846" t="str">
            <v>VENTANILLA</v>
          </cell>
        </row>
        <row r="4847">
          <cell r="C4847">
            <v>10752026161</v>
          </cell>
          <cell r="D4847" t="str">
            <v>RAMOS MELCHOR KATY SUSANA</v>
          </cell>
          <cell r="E4847" t="str">
            <v>CENTRO COMERCIAL LAS MALVINAS, LA VICTORIA 15018</v>
          </cell>
          <cell r="F4847" t="str">
            <v>LIMA</v>
          </cell>
          <cell r="G4847" t="str">
            <v>LIMA</v>
          </cell>
          <cell r="H4847" t="str">
            <v>LA VICTORIA</v>
          </cell>
        </row>
        <row r="4848">
          <cell r="C4848">
            <v>10159504366</v>
          </cell>
          <cell r="D4848" t="str">
            <v>RAMOS MELENDEZ LUZ AMPARO</v>
          </cell>
          <cell r="E4848" t="str">
            <v>AV. ROOSEVELT S/N ( ALTURA DEL CASTILLO DE CHANCAY)</v>
          </cell>
          <cell r="F4848" t="str">
            <v>LIMA</v>
          </cell>
          <cell r="G4848" t="str">
            <v>HUARAL</v>
          </cell>
          <cell r="H4848" t="str">
            <v>CHANCAY</v>
          </cell>
        </row>
        <row r="4849">
          <cell r="C4849">
            <v>10427442654</v>
          </cell>
          <cell r="D4849" t="str">
            <v>RAMOS MENDEZ OLIBER</v>
          </cell>
          <cell r="E4849" t="str">
            <v>AV. INCA GARCILAZO DE LA VEGA - GALERIA CYBERPLAZA STAND SSA120</v>
          </cell>
          <cell r="F4849" t="str">
            <v>LIMA</v>
          </cell>
          <cell r="G4849" t="str">
            <v>LIMA</v>
          </cell>
          <cell r="H4849" t="str">
            <v>LIMA</v>
          </cell>
        </row>
        <row r="4850">
          <cell r="C4850">
            <v>10438318262</v>
          </cell>
          <cell r="D4850" t="str">
            <v>RAMOS MUÑOZ JOSE EUSTRACIO</v>
          </cell>
          <cell r="E4850" t="str">
            <v>HUACA DE LOS CHINOS MZ C LOTE 3</v>
          </cell>
          <cell r="F4850" t="str">
            <v>LIMA</v>
          </cell>
          <cell r="G4850" t="str">
            <v>CAÑETE</v>
          </cell>
          <cell r="H4850" t="str">
            <v>SAN VICENTE DE CAÑETE</v>
          </cell>
        </row>
        <row r="4851">
          <cell r="C4851">
            <v>10425093091</v>
          </cell>
          <cell r="D4851" t="str">
            <v>RAMOS NICHO MANUEL ANTONIO</v>
          </cell>
          <cell r="E4851" t="str">
            <v>CA UCAYALI - L10, LIMA, HUARAL, HUARAL</v>
          </cell>
          <cell r="F4851" t="str">
            <v>LIMA</v>
          </cell>
          <cell r="G4851" t="str">
            <v>HUARAL</v>
          </cell>
          <cell r="H4851" t="str">
            <v>HUARAL</v>
          </cell>
        </row>
        <row r="4852">
          <cell r="C4852">
            <v>10097822722</v>
          </cell>
          <cell r="D4852" t="str">
            <v>RAMOS OGOSI RICARDO</v>
          </cell>
          <cell r="E4852" t="str">
            <v>A.H. H.ZEVALLOS GP. H</v>
          </cell>
          <cell r="F4852" t="str">
            <v>LIMA</v>
          </cell>
          <cell r="G4852" t="str">
            <v>LIMA</v>
          </cell>
          <cell r="H4852" t="str">
            <v>ATE</v>
          </cell>
        </row>
        <row r="4853">
          <cell r="C4853">
            <v>10429773291</v>
          </cell>
          <cell r="D4853" t="str">
            <v>RAMOS PALOMINO DAVID JHON</v>
          </cell>
          <cell r="E4853" t="str">
            <v>AV.ESPINAR NRO 620</v>
          </cell>
          <cell r="F4853" t="str">
            <v>LIMA</v>
          </cell>
          <cell r="G4853" t="str">
            <v>HUAURA</v>
          </cell>
          <cell r="H4853" t="str">
            <v>SANTA MARIA</v>
          </cell>
        </row>
        <row r="4854">
          <cell r="C4854">
            <v>10091023755</v>
          </cell>
          <cell r="D4854" t="str">
            <v>RAMOS POLANCO ROSA APOLONIA</v>
          </cell>
          <cell r="E4854" t="str">
            <v>AV. EL MURO MZ. G 2 LOTE 41 10 DE OCT. SJL</v>
          </cell>
          <cell r="F4854" t="str">
            <v>LIMA</v>
          </cell>
          <cell r="G4854" t="str">
            <v>LIMA</v>
          </cell>
          <cell r="H4854" t="str">
            <v>SAN JUAN DE LURIGANCHO</v>
          </cell>
        </row>
        <row r="4855">
          <cell r="C4855">
            <v>10435974908</v>
          </cell>
          <cell r="D4855" t="str">
            <v>RAMOS RAMIREZ EBONY ESTEFANIA</v>
          </cell>
          <cell r="E4855" t="str">
            <v>JR. MARISCAL MILLER N° 15</v>
          </cell>
          <cell r="F4855" t="str">
            <v>LIMA</v>
          </cell>
          <cell r="G4855" t="str">
            <v>LIMA</v>
          </cell>
          <cell r="H4855" t="str">
            <v>SAN JUAN DE LURIGANCHO</v>
          </cell>
        </row>
        <row r="4856">
          <cell r="C4856">
            <v>10158651560</v>
          </cell>
          <cell r="D4856" t="str">
            <v>RAMOS REYES ROSA IRENE</v>
          </cell>
          <cell r="E4856" t="str">
            <v>JR. GALVEZ NRO 275</v>
          </cell>
          <cell r="F4856" t="str">
            <v>LIMA</v>
          </cell>
          <cell r="G4856" t="str">
            <v>BARRANCA</v>
          </cell>
          <cell r="H4856" t="str">
            <v>BARRANCA</v>
          </cell>
        </row>
        <row r="4857">
          <cell r="C4857">
            <v>10400857291</v>
          </cell>
          <cell r="D4857" t="str">
            <v>RAMOS ROMERO RODRIGO</v>
          </cell>
          <cell r="E4857" t="str">
            <v>AV. ANGELICA GAMARRA N 481 .COOP. NTRA. SRA. GUADALUPE</v>
          </cell>
          <cell r="F4857" t="str">
            <v>LIMA</v>
          </cell>
          <cell r="G4857" t="str">
            <v>LIMA</v>
          </cell>
          <cell r="H4857" t="str">
            <v>LOS OLIVOS</v>
          </cell>
        </row>
        <row r="4858">
          <cell r="C4858">
            <v>10056451221</v>
          </cell>
          <cell r="D4858" t="str">
            <v>RAMOS SARANGO GLADYS</v>
          </cell>
          <cell r="E4858" t="str">
            <v>CARRETERA PANAMERICANA NORTE KM 33.5, LIMA, LIMA, PUENTE PIEDRA</v>
          </cell>
          <cell r="F4858" t="str">
            <v>LIMA</v>
          </cell>
          <cell r="G4858" t="str">
            <v>LIMA</v>
          </cell>
          <cell r="H4858" t="str">
            <v>PUENTE PIEDRA</v>
          </cell>
        </row>
        <row r="4859">
          <cell r="C4859">
            <v>10461720680</v>
          </cell>
          <cell r="D4859" t="str">
            <v>RAMOS TOLEDO EDWIN GIANFRANCO</v>
          </cell>
          <cell r="E4859" t="str">
            <v>AV MERCEDES INDACOCHEA S/N</v>
          </cell>
          <cell r="F4859" t="str">
            <v>LIMA</v>
          </cell>
          <cell r="G4859" t="str">
            <v>HUAURA</v>
          </cell>
          <cell r="H4859" t="str">
            <v>HUACHO</v>
          </cell>
        </row>
        <row r="4860">
          <cell r="C4860">
            <v>10106942914</v>
          </cell>
          <cell r="D4860" t="str">
            <v>RAMOS TORREJON SANTOS MODESTO</v>
          </cell>
          <cell r="E4860" t="str">
            <v>ASOC. ESTRELLA SOLAR MZ F LOTE 25 CARABAYLLO</v>
          </cell>
          <cell r="F4860" t="str">
            <v>LIMA</v>
          </cell>
          <cell r="G4860" t="str">
            <v>LIMA</v>
          </cell>
          <cell r="H4860" t="str">
            <v>CARABAYLLO</v>
          </cell>
        </row>
        <row r="4861">
          <cell r="C4861">
            <v>10438025664</v>
          </cell>
          <cell r="D4861" t="str">
            <v>RAMOS URRUTIA ELSER JOEL</v>
          </cell>
          <cell r="E4861" t="str">
            <v>AV. 26 DE NOVIEMBRE 935 4 PJ. NUEVA ESPERANZA, LIMA, LIMA, VILLA MARIA DEL TRIUNFO</v>
          </cell>
          <cell r="F4861" t="str">
            <v>LIMA</v>
          </cell>
          <cell r="G4861" t="str">
            <v>LIMA</v>
          </cell>
          <cell r="H4861" t="str">
            <v>VILLA MARIA DEL TRIUNFO</v>
          </cell>
        </row>
        <row r="4862">
          <cell r="C4862">
            <v>10438196671</v>
          </cell>
          <cell r="D4862" t="str">
            <v>RARAZ FUSTER LILIANA JULY</v>
          </cell>
          <cell r="E4862" t="str">
            <v>MZ. K LOTE 1 URB. EL LUCUMO</v>
          </cell>
          <cell r="F4862" t="str">
            <v>LIMA</v>
          </cell>
          <cell r="G4862" t="str">
            <v>LIMA</v>
          </cell>
          <cell r="H4862" t="str">
            <v>ATE</v>
          </cell>
        </row>
        <row r="4863">
          <cell r="C4863">
            <v>10458651618</v>
          </cell>
          <cell r="D4863" t="str">
            <v>RAVELLO BAZAN EMELY</v>
          </cell>
          <cell r="E4863" t="str">
            <v>JIRON COLQUEPATA 209, TAHUANTINSUYO, LIMA, LIMA, INDEPENDENCIA</v>
          </cell>
          <cell r="F4863" t="str">
            <v>LIMA</v>
          </cell>
          <cell r="G4863" t="str">
            <v>LIMA</v>
          </cell>
          <cell r="H4863" t="str">
            <v>INDEPENDENCIA</v>
          </cell>
        </row>
        <row r="4864">
          <cell r="C4864">
            <v>10426918485</v>
          </cell>
          <cell r="D4864" t="str">
            <v>RAVINES CABALLERO ANTHONY MICHAEL</v>
          </cell>
          <cell r="E4864" t="str">
            <v>AV. JOSE GRANDA 3320</v>
          </cell>
          <cell r="F4864" t="str">
            <v>LIMA</v>
          </cell>
          <cell r="G4864" t="str">
            <v>LIMA</v>
          </cell>
          <cell r="H4864" t="str">
            <v>SAN MARTIN DE PORRES</v>
          </cell>
        </row>
        <row r="4865">
          <cell r="C4865">
            <v>10156233655</v>
          </cell>
          <cell r="D4865" t="str">
            <v>REA ABARCA MAGDALENA ESTHER</v>
          </cell>
          <cell r="E4865" t="str">
            <v>URB. VIRGEN DE CHAPI MZ G LT. 01(LA LOZA BARBARA DE ACHILE), LIMA, BARRANCA, BARRANCA</v>
          </cell>
          <cell r="F4865" t="str">
            <v>LIMA</v>
          </cell>
          <cell r="G4865" t="str">
            <v>BARRANCA</v>
          </cell>
          <cell r="H4865" t="str">
            <v>BARRANCA</v>
          </cell>
        </row>
        <row r="4866">
          <cell r="C4866">
            <v>10429871978</v>
          </cell>
          <cell r="D4866" t="str">
            <v>REAÑO COSQUILLO MANUEL ERNESTO</v>
          </cell>
          <cell r="E4866" t="str">
            <v>JR. GIRIBALDI 490, LA VICTORIA 15018, LA TORRE DE GAMARRA 2, PISO 10, N° 1006</v>
          </cell>
          <cell r="F4866" t="str">
            <v>LIMA</v>
          </cell>
          <cell r="G4866" t="str">
            <v>LIMA</v>
          </cell>
          <cell r="H4866" t="str">
            <v>LA VICTORIA</v>
          </cell>
        </row>
        <row r="4867">
          <cell r="C4867">
            <v>10156562128</v>
          </cell>
          <cell r="D4867" t="str">
            <v>REAÑO ORTEGA VENANCIO</v>
          </cell>
          <cell r="E4867" t="str">
            <v>AV. ANCASH S/NRO. LIMA, HUAURA, HUAURA</v>
          </cell>
          <cell r="F4867" t="str">
            <v>LIMA</v>
          </cell>
          <cell r="G4867" t="str">
            <v>HUAURA</v>
          </cell>
          <cell r="H4867" t="str">
            <v>HUAURA</v>
          </cell>
        </row>
        <row r="4868">
          <cell r="C4868">
            <v>10433621633</v>
          </cell>
          <cell r="D4868" t="str">
            <v>REAP OLIVARES AIDE</v>
          </cell>
          <cell r="E4868" t="str">
            <v>MZ F LOTE11 ASOCIACION DE VIVIENDA MUNICIPAL LUIS PARDO NOVOA, LIMA, LIMA, PUENTE PIEDRA</v>
          </cell>
          <cell r="F4868" t="str">
            <v>LIMA</v>
          </cell>
          <cell r="G4868" t="str">
            <v>LIMA</v>
          </cell>
          <cell r="H4868" t="str">
            <v>PUENTE PIEDRA</v>
          </cell>
        </row>
        <row r="4869">
          <cell r="C4869">
            <v>10413846604</v>
          </cell>
          <cell r="D4869" t="str">
            <v>REATEGUI PARIONA RODRIGO ALFONSO</v>
          </cell>
          <cell r="E4869" t="str">
            <v>AV. ANDROMEDA NRO. 263</v>
          </cell>
          <cell r="F4869" t="str">
            <v>LIMA</v>
          </cell>
          <cell r="G4869" t="str">
            <v>LIMA</v>
          </cell>
          <cell r="H4869" t="str">
            <v>CHORRILLOS</v>
          </cell>
        </row>
        <row r="4870">
          <cell r="C4870">
            <v>10781059400</v>
          </cell>
          <cell r="D4870" t="str">
            <v>REFULIO HUAMAN BRENDA ANAIS</v>
          </cell>
          <cell r="E4870" t="str">
            <v>CALLE EL BALCON MZ A LT 10B</v>
          </cell>
          <cell r="F4870" t="str">
            <v>LIMA</v>
          </cell>
          <cell r="G4870" t="str">
            <v>HUAURA</v>
          </cell>
          <cell r="H4870" t="str">
            <v>HUAURA</v>
          </cell>
        </row>
        <row r="4871">
          <cell r="C4871">
            <v>10419677201</v>
          </cell>
          <cell r="D4871" t="str">
            <v>REGALADO HERRERA EVI YANI</v>
          </cell>
          <cell r="E4871" t="str">
            <v>AV SAN JUAN MZ A LTE 8,9 Y 10 AAHH LAS ESPERANZAS</v>
          </cell>
          <cell r="F4871" t="str">
            <v>LIMA</v>
          </cell>
          <cell r="G4871" t="str">
            <v>LIMA</v>
          </cell>
          <cell r="H4871" t="str">
            <v>COMAS</v>
          </cell>
        </row>
        <row r="4872">
          <cell r="C4872">
            <v>10432994991</v>
          </cell>
          <cell r="D4872" t="str">
            <v>REGALADO SILVA BENEDICTO LUIS</v>
          </cell>
          <cell r="E4872" t="str">
            <v>AV. TUPAC AMARU 1821 URB HUAQUILLAY 2DO PISO (AL COSTADO DE LA CLINICA VERSALLES)</v>
          </cell>
          <cell r="F4872" t="str">
            <v>LIMA</v>
          </cell>
          <cell r="G4872" t="str">
            <v>LIMA</v>
          </cell>
          <cell r="H4872" t="str">
            <v>COMAS</v>
          </cell>
        </row>
        <row r="4873">
          <cell r="C4873">
            <v>10411764481</v>
          </cell>
          <cell r="D4873" t="str">
            <v>REIMUNDIZ ESPINOZA DIOMEDES</v>
          </cell>
          <cell r="E4873" t="str">
            <v>AV PROGRESO 576</v>
          </cell>
          <cell r="F4873" t="str">
            <v>LIMA</v>
          </cell>
          <cell r="G4873" t="str">
            <v>LIMA</v>
          </cell>
          <cell r="H4873" t="str">
            <v>BARRANCO</v>
          </cell>
        </row>
        <row r="4874">
          <cell r="C4874">
            <v>10413792857</v>
          </cell>
          <cell r="D4874" t="str">
            <v>RENGIFO GONZALES KATTY</v>
          </cell>
          <cell r="E4874" t="str">
            <v>BOULEVARD DEL CUERO CA. 5 &amp; AV. SOLIDARIDAD VILLA EL SALVADOR 15816. REF. A UNA CUADRA ARRIBA DE LA ESTACIÓN VILLA EL SALVADOR.</v>
          </cell>
          <cell r="F4874" t="str">
            <v>LIMA</v>
          </cell>
          <cell r="G4874" t="str">
            <v>LIMA</v>
          </cell>
          <cell r="H4874" t="str">
            <v>VILLA EL SALVADOR</v>
          </cell>
        </row>
        <row r="4875">
          <cell r="C4875">
            <v>17107072691</v>
          </cell>
          <cell r="D4875" t="str">
            <v>REQUEJO VASQUEZ BUENAVENTURA MATEO</v>
          </cell>
          <cell r="E4875" t="str">
            <v>JR. CORONEL ALFONSO UGARTE N° 479</v>
          </cell>
          <cell r="F4875" t="str">
            <v>LIMA</v>
          </cell>
          <cell r="G4875" t="str">
            <v>LIMA</v>
          </cell>
          <cell r="H4875" t="str">
            <v>MAGDALENA DEL MAR</v>
          </cell>
        </row>
        <row r="4876">
          <cell r="C4876">
            <v>10416580931</v>
          </cell>
          <cell r="D4876" t="str">
            <v>REQUENA GIRALDO LUIS MIGUEL</v>
          </cell>
          <cell r="E4876" t="str">
            <v>SECTOR 1 , GRUPO 26 (RUTA LA "C" CON LOS ANGELES)</v>
          </cell>
          <cell r="F4876" t="str">
            <v>LIMA</v>
          </cell>
          <cell r="G4876" t="str">
            <v>LIMA</v>
          </cell>
          <cell r="H4876" t="str">
            <v>VILLA EL SALVADOR</v>
          </cell>
        </row>
        <row r="4877">
          <cell r="C4877">
            <v>10800186094</v>
          </cell>
          <cell r="D4877" t="str">
            <v>REQUES MEZA DANNY EDWIN</v>
          </cell>
          <cell r="E4877" t="str">
            <v>MZA S/N KM17.5 CARRETA CENTRAL - ATE</v>
          </cell>
          <cell r="F4877" t="str">
            <v>LIMA</v>
          </cell>
          <cell r="G4877" t="str">
            <v>LIMA</v>
          </cell>
          <cell r="H4877" t="str">
            <v>ATE</v>
          </cell>
        </row>
        <row r="4878">
          <cell r="C4878">
            <v>10730760359</v>
          </cell>
          <cell r="D4878" t="str">
            <v>REQUEZ BRUNO ROGER ENRIQUE</v>
          </cell>
          <cell r="E4878" t="str">
            <v>JR. SAN JOSÉ MZ. C LT. 8 URB. SANTO DOMINGO, LIMA, LIMA, CARABAYLLO</v>
          </cell>
          <cell r="F4878" t="str">
            <v>LIMA</v>
          </cell>
          <cell r="G4878" t="str">
            <v>LIMA</v>
          </cell>
          <cell r="H4878" t="str">
            <v>CARABAYLLO</v>
          </cell>
        </row>
        <row r="4879">
          <cell r="C4879">
            <v>10107794196</v>
          </cell>
          <cell r="D4879" t="str">
            <v>RETUERTO FALCON NEL</v>
          </cell>
          <cell r="E4879" t="str">
            <v>MZ F LOTE 22 ASOCIACIÓN "CORSAC"</v>
          </cell>
          <cell r="F4879" t="str">
            <v>LIMA</v>
          </cell>
          <cell r="G4879" t="str">
            <v>LIMA</v>
          </cell>
          <cell r="H4879" t="str">
            <v>PUENTE PIEDRA</v>
          </cell>
        </row>
        <row r="4880">
          <cell r="C4880">
            <v>10100901086</v>
          </cell>
          <cell r="D4880" t="str">
            <v>REVILLA MALCA JULIO CESAR</v>
          </cell>
          <cell r="E4880" t="str">
            <v>AV. DEFENSORES DE LIMA MZ 9C LOTE 11, LIMA, LIMA, SAN JUAN DE MIRAFLORES</v>
          </cell>
          <cell r="F4880" t="str">
            <v>LIMA</v>
          </cell>
          <cell r="G4880" t="str">
            <v>LIMA</v>
          </cell>
          <cell r="H4880" t="str">
            <v>SAN JUAN DE MIRAFLORES</v>
          </cell>
        </row>
        <row r="4881">
          <cell r="C4881">
            <v>10433931268</v>
          </cell>
          <cell r="D4881" t="str">
            <v>REYES ALVAREZ JUAN FELIPE</v>
          </cell>
          <cell r="E4881" t="str">
            <v>MZ H2 LT 41 SECTOR MIGUEL GRAU, PAMPLONA ALTA,</v>
          </cell>
          <cell r="F4881" t="str">
            <v>LIMA</v>
          </cell>
          <cell r="G4881" t="str">
            <v>LIMA</v>
          </cell>
          <cell r="H4881" t="str">
            <v>SAN JUAN DE MIRAFLORES</v>
          </cell>
        </row>
        <row r="4882">
          <cell r="C4882">
            <v>10453860308</v>
          </cell>
          <cell r="D4882" t="str">
            <v>REYES BARROSO BILLY JHONATAN</v>
          </cell>
          <cell r="E4882" t="str">
            <v>PLAZA DE ARMAS 136 REF. COSTADO DE LA NOTARIA NIEVES CHENG</v>
          </cell>
          <cell r="F4882" t="str">
            <v>LIMA</v>
          </cell>
          <cell r="G4882" t="str">
            <v>BARRANCA</v>
          </cell>
          <cell r="H4882" t="str">
            <v>BARRANCA</v>
          </cell>
        </row>
        <row r="4883">
          <cell r="C4883">
            <v>10806038241</v>
          </cell>
          <cell r="D4883" t="str">
            <v>REYES BAZALAR DANNY JAVIER</v>
          </cell>
          <cell r="E4883" t="str">
            <v>JR. LIMA SUR 460 - BARRANCA (REF. FRENTE A EMPRESA MALVACEDA MOTORS.)</v>
          </cell>
          <cell r="F4883" t="str">
            <v>LIMA</v>
          </cell>
          <cell r="G4883" t="str">
            <v>BARRANCA</v>
          </cell>
          <cell r="H4883" t="str">
            <v>BARRANCA</v>
          </cell>
        </row>
        <row r="4884">
          <cell r="C4884">
            <v>10106918487</v>
          </cell>
          <cell r="D4884" t="str">
            <v>REYES CHOQQUE JUAN CARLOS</v>
          </cell>
          <cell r="E4884" t="str">
            <v>MZ VV2 LOTE 3, AV. CORDIALIDAD - PRO</v>
          </cell>
          <cell r="F4884" t="str">
            <v>LIMA</v>
          </cell>
          <cell r="G4884" t="str">
            <v>LIMA</v>
          </cell>
          <cell r="H4884" t="str">
            <v>LOS OLIVOS</v>
          </cell>
        </row>
        <row r="4885">
          <cell r="C4885">
            <v>10455597531</v>
          </cell>
          <cell r="D4885" t="str">
            <v>REYES FARIAS BREYNER LUIS ALBERTO</v>
          </cell>
          <cell r="E4885" t="str">
            <v>AV. CAJAMARQUILLA MZ M LOTE 3A - LOTIZACION NIEVERIA</v>
          </cell>
          <cell r="F4885" t="str">
            <v>LIMA</v>
          </cell>
          <cell r="G4885" t="str">
            <v>LIMA</v>
          </cell>
          <cell r="H4885" t="str">
            <v>LURIGANCHO</v>
          </cell>
        </row>
        <row r="4886">
          <cell r="C4886">
            <v>10763155825</v>
          </cell>
          <cell r="D4886" t="str">
            <v>REYES GUERRERO LUIS BENJAMIN</v>
          </cell>
          <cell r="E4886" t="str">
            <v>JR.GALVEZ 1212</v>
          </cell>
          <cell r="F4886" t="str">
            <v>LIMA</v>
          </cell>
          <cell r="G4886" t="str">
            <v>BARRANCA</v>
          </cell>
          <cell r="H4886" t="str">
            <v>BARRANCA</v>
          </cell>
        </row>
        <row r="4887">
          <cell r="C4887">
            <v>10460923005</v>
          </cell>
          <cell r="D4887" t="str">
            <v>REYES HUAMAN JUAN CARLOS</v>
          </cell>
          <cell r="E4887" t="str">
            <v>AV ARGENTINA 144 -INT 3054-LIMA--(UNICENTRO)</v>
          </cell>
          <cell r="F4887" t="str">
            <v>LIMA</v>
          </cell>
          <cell r="G4887" t="str">
            <v>LIMA</v>
          </cell>
          <cell r="H4887" t="str">
            <v>LIMA</v>
          </cell>
        </row>
        <row r="4888">
          <cell r="C4888">
            <v>10441388310</v>
          </cell>
          <cell r="D4888" t="str">
            <v>REYES MASGO CHRISTIAN JOEL</v>
          </cell>
          <cell r="E4888" t="str">
            <v>JR. BOGOTA NRO 656 URB EL PARRAL</v>
          </cell>
          <cell r="F4888" t="str">
            <v>LIMA</v>
          </cell>
          <cell r="G4888" t="str">
            <v>LIMA</v>
          </cell>
          <cell r="H4888" t="str">
            <v>COMAS</v>
          </cell>
        </row>
        <row r="4889">
          <cell r="C4889">
            <v>10417268206</v>
          </cell>
          <cell r="D4889" t="str">
            <v>REYES OCAÑA FERNANDO MANUEL</v>
          </cell>
          <cell r="E4889" t="str">
            <v>AV BOLIVIA N° 148 INT 3170</v>
          </cell>
          <cell r="F4889" t="str">
            <v>LIMA</v>
          </cell>
          <cell r="G4889" t="str">
            <v>LIMA</v>
          </cell>
          <cell r="H4889" t="str">
            <v>LIMA</v>
          </cell>
        </row>
        <row r="4890">
          <cell r="C4890">
            <v>10453976730</v>
          </cell>
          <cell r="D4890" t="str">
            <v>REYES SAAVEDRA LEYDON WENCESLAO</v>
          </cell>
          <cell r="E4890" t="str">
            <v>MZ 10 LT 19 SECTOR LEONCIO PRADO PAMPLONA ALTA</v>
          </cell>
          <cell r="F4890" t="str">
            <v>LIMA</v>
          </cell>
          <cell r="G4890" t="str">
            <v>LIMA</v>
          </cell>
          <cell r="H4890" t="str">
            <v>SAN JUAN DE MIRAFLORES</v>
          </cell>
        </row>
        <row r="4891">
          <cell r="C4891">
            <v>10157333203</v>
          </cell>
          <cell r="D4891" t="str">
            <v>REYES SILVA JOSE CARLOS</v>
          </cell>
          <cell r="E4891" t="str">
            <v>CRUZ DE CANO NRO 207</v>
          </cell>
          <cell r="F4891" t="str">
            <v>LIMA</v>
          </cell>
          <cell r="G4891" t="str">
            <v>HUAURA</v>
          </cell>
          <cell r="H4891" t="str">
            <v>HUALMAY</v>
          </cell>
        </row>
        <row r="4892">
          <cell r="C4892">
            <v>10154391776</v>
          </cell>
          <cell r="D4892" t="str">
            <v>REYNA CANDELA LUIS ANTONIO</v>
          </cell>
          <cell r="E4892" t="str">
            <v>JR. MADRE DIOS 576 QUILMANA CAÑETE</v>
          </cell>
          <cell r="F4892" t="str">
            <v>LIMA</v>
          </cell>
          <cell r="G4892" t="str">
            <v>CAÑETE</v>
          </cell>
          <cell r="H4892" t="str">
            <v>QUILMANA</v>
          </cell>
        </row>
        <row r="4893">
          <cell r="C4893">
            <v>10074223813</v>
          </cell>
          <cell r="D4893" t="str">
            <v>REYNA MERCADO IVAN FERNANDO</v>
          </cell>
          <cell r="E4893" t="str">
            <v>AV SAN ISIDRO NRO 1028</v>
          </cell>
          <cell r="F4893" t="str">
            <v>LIMA</v>
          </cell>
          <cell r="G4893" t="str">
            <v>HUAURA</v>
          </cell>
          <cell r="H4893" t="str">
            <v>VEGUETA</v>
          </cell>
        </row>
        <row r="4894">
          <cell r="C4894">
            <v>10107400953</v>
          </cell>
          <cell r="D4894" t="str">
            <v>REYNA SOLLER JULIO ERNESTO</v>
          </cell>
          <cell r="E4894" t="str">
            <v>AV TUPAC AMARU NRO 4414 PJ AÑO NUEVO</v>
          </cell>
          <cell r="F4894" t="str">
            <v>LIMA</v>
          </cell>
          <cell r="G4894" t="str">
            <v>LIMA</v>
          </cell>
          <cell r="H4894" t="str">
            <v>COMAS</v>
          </cell>
        </row>
        <row r="4895">
          <cell r="C4895">
            <v>10406186755</v>
          </cell>
          <cell r="D4895" t="str">
            <v>REYNOSO BALDEON CESAR DANIEL</v>
          </cell>
          <cell r="E4895" t="str">
            <v>AV LIMA NRO 4003</v>
          </cell>
          <cell r="F4895" t="str">
            <v>LIMA</v>
          </cell>
          <cell r="G4895" t="str">
            <v>LIMA</v>
          </cell>
          <cell r="H4895" t="str">
            <v>SAN MARTIN DE PORRES</v>
          </cell>
        </row>
        <row r="4896">
          <cell r="C4896">
            <v>10462937470</v>
          </cell>
          <cell r="D4896" t="str">
            <v>REYNOSO DOLORES VICTOR MANUEL</v>
          </cell>
          <cell r="E4896" t="str">
            <v>CALLE FERROCARRIL S/N URB JUAN PABLO II LOTE 15-17 (AL COSTADO DEL HOTEL FLAMINGO)</v>
          </cell>
          <cell r="F4896" t="str">
            <v>LIMA</v>
          </cell>
          <cell r="G4896" t="str">
            <v>BARRANCA</v>
          </cell>
          <cell r="H4896" t="str">
            <v>BARRANCA</v>
          </cell>
        </row>
        <row r="4897">
          <cell r="C4897">
            <v>10401646278</v>
          </cell>
          <cell r="D4897" t="str">
            <v>RICAZA FARFAN JONATHAN VIKTOR</v>
          </cell>
          <cell r="E4897" t="str">
            <v>URB. EL CONDOR N° 236</v>
          </cell>
          <cell r="F4897" t="str">
            <v>CALLAO</v>
          </cell>
          <cell r="G4897" t="str">
            <v>CALLAO</v>
          </cell>
          <cell r="H4897" t="str">
            <v>CALLAO</v>
          </cell>
        </row>
        <row r="4898">
          <cell r="C4898">
            <v>10806478674</v>
          </cell>
          <cell r="D4898" t="str">
            <v>RICO ESLAVA ROSA LUZ</v>
          </cell>
          <cell r="E4898" t="str">
            <v>MZ.42.LTE.7A  ASC.PEQ.AGROP.SSTA.INES, CARABAYLLO</v>
          </cell>
          <cell r="F4898" t="str">
            <v>LIMA</v>
          </cell>
          <cell r="G4898" t="str">
            <v>LIMA</v>
          </cell>
          <cell r="H4898" t="str">
            <v>CARABAYLLO</v>
          </cell>
        </row>
        <row r="4899">
          <cell r="C4899">
            <v>10462688283</v>
          </cell>
          <cell r="D4899" t="str">
            <v>RICRA FUENTES HAMMERLY JHOEL</v>
          </cell>
          <cell r="E4899" t="str">
            <v>AV. AVIACIÓN #342-346  / GAMARRA</v>
          </cell>
          <cell r="F4899" t="str">
            <v>LIMA</v>
          </cell>
          <cell r="G4899" t="str">
            <v>LIMA</v>
          </cell>
          <cell r="H4899" t="str">
            <v>LA VICTORIA</v>
          </cell>
        </row>
        <row r="4900">
          <cell r="C4900">
            <v>10477853451</v>
          </cell>
          <cell r="D4900" t="str">
            <v>RIMAC CHOQUE MARIELENA</v>
          </cell>
          <cell r="E4900" t="str">
            <v>JIRON HUALLAGA 736 GALERIA DORADO TIENDA 222</v>
          </cell>
          <cell r="F4900" t="str">
            <v>LIMA</v>
          </cell>
          <cell r="G4900" t="str">
            <v>LIMA</v>
          </cell>
          <cell r="H4900" t="str">
            <v>LIMA</v>
          </cell>
        </row>
        <row r="4901">
          <cell r="C4901">
            <v>10091729160</v>
          </cell>
          <cell r="D4901" t="str">
            <v>RIMARACHIN SANCHEZ MARIA ZARELA</v>
          </cell>
          <cell r="E4901" t="str">
            <v>JR. ÚRSULA PEREDA #380, TUNGASUCA, CARABAYLLO</v>
          </cell>
          <cell r="F4901" t="str">
            <v>LIMA</v>
          </cell>
          <cell r="G4901" t="str">
            <v>LIMA</v>
          </cell>
          <cell r="H4901" t="str">
            <v>CARABAYLLO</v>
          </cell>
        </row>
        <row r="4902">
          <cell r="C4902">
            <v>10419585501</v>
          </cell>
          <cell r="D4902" t="str">
            <v>RINZA MANAYAY PEDRO ANTONIO</v>
          </cell>
          <cell r="E4902" t="str">
            <v>AV 2 DE OCTUBRE MZ F4 LOTE 77</v>
          </cell>
          <cell r="F4902" t="str">
            <v>LIMA</v>
          </cell>
          <cell r="G4902" t="str">
            <v>LIMA</v>
          </cell>
          <cell r="H4902" t="str">
            <v>LOS OLIVOS</v>
          </cell>
        </row>
        <row r="4903">
          <cell r="C4903">
            <v>10479117051</v>
          </cell>
          <cell r="D4903" t="str">
            <v>RINZA MENDOZA KAREN MERCEDES</v>
          </cell>
          <cell r="E4903" t="str">
            <v>JR. HUAROCHIRI 366 (1388 PRIMERO PISO)</v>
          </cell>
          <cell r="F4903" t="str">
            <v>LIMA</v>
          </cell>
          <cell r="G4903" t="str">
            <v>LIMA</v>
          </cell>
          <cell r="H4903" t="str">
            <v>LIMA</v>
          </cell>
        </row>
        <row r="4904">
          <cell r="C4904">
            <v>10455283201</v>
          </cell>
          <cell r="D4904" t="str">
            <v>RIOJAS MORALES JHOSIMAR JUNIOR</v>
          </cell>
          <cell r="E4904" t="str">
            <v>CALLE LOS ALHELIES 609 DPTO 401 URB. SAN JOSÉ</v>
          </cell>
          <cell r="F4904" t="str">
            <v>LIMA</v>
          </cell>
          <cell r="G4904" t="str">
            <v>LIMA</v>
          </cell>
          <cell r="H4904" t="str">
            <v>EL AGUSTINO</v>
          </cell>
        </row>
        <row r="4905">
          <cell r="C4905">
            <v>10418705120</v>
          </cell>
          <cell r="D4905" t="str">
            <v>RIOS ANDAGUA JUSTINIANO OSCAR</v>
          </cell>
          <cell r="E4905" t="str">
            <v>CARRETERA PANAMERICA NORTE KM 83 (FRENTE EMPRESA   AVICOLA  EX AVINKA)</v>
          </cell>
          <cell r="F4905" t="str">
            <v>LIMA</v>
          </cell>
          <cell r="G4905" t="str">
            <v>HUARAL</v>
          </cell>
          <cell r="H4905" t="str">
            <v>CHANCAY</v>
          </cell>
        </row>
        <row r="4906">
          <cell r="C4906">
            <v>10156741871</v>
          </cell>
          <cell r="D4906" t="str">
            <v>RIOS AVILA PEDRO LEON</v>
          </cell>
          <cell r="E4906" t="str">
            <v>MZ. B 15 LT 20 CALLE 14 ASOC. LAS GARDENIAS TERCERA ETAPA, LIMA, LIMA, ATE</v>
          </cell>
          <cell r="F4906" t="str">
            <v>LIMA</v>
          </cell>
          <cell r="G4906" t="str">
            <v>LIMA</v>
          </cell>
          <cell r="H4906" t="str">
            <v>ATE</v>
          </cell>
        </row>
        <row r="4907">
          <cell r="C4907">
            <v>10157520992</v>
          </cell>
          <cell r="D4907" t="str">
            <v>RIOS CADILLO PEDRO ARMANDO</v>
          </cell>
          <cell r="E4907" t="str">
            <v>LOTIZADORA SANTA HILDA MZ G LOTE 31 CALLE LAS CUCARDAS, LIMA, HUARAL, HUARAL</v>
          </cell>
          <cell r="F4907" t="str">
            <v>LIMA</v>
          </cell>
          <cell r="G4907" t="str">
            <v>HUARAL</v>
          </cell>
          <cell r="H4907" t="str">
            <v>HUARAL</v>
          </cell>
        </row>
        <row r="4908">
          <cell r="C4908">
            <v>10445923031</v>
          </cell>
          <cell r="D4908" t="str">
            <v>RIOS CORDOVA EVER JOEL</v>
          </cell>
          <cell r="E4908" t="str">
            <v>AV. BELISARIO SUAREZ 858, LIMA, LIMA, SAN JUAN DE MIRAFLORES</v>
          </cell>
          <cell r="F4908" t="str">
            <v>LIMA</v>
          </cell>
          <cell r="G4908" t="str">
            <v>LIMA</v>
          </cell>
          <cell r="H4908" t="str">
            <v>SAN JUAN DE MIRAFLORES</v>
          </cell>
        </row>
        <row r="4909">
          <cell r="C4909">
            <v>10273913276</v>
          </cell>
          <cell r="D4909" t="str">
            <v>RIOS DIAZ JOSE RUBEN</v>
          </cell>
          <cell r="E4909" t="str">
            <v>MZ. D LT. 10 MCDO. CENTRAL AL COSTADO DE LA LOSA DEPORTIVA, (BAJAR EN CURVA LABARTE) PACHACUTEC</v>
          </cell>
          <cell r="F4909" t="str">
            <v>CALLAO</v>
          </cell>
          <cell r="G4909" t="str">
            <v>CALLAO</v>
          </cell>
          <cell r="H4909" t="str">
            <v>VENTANILLA</v>
          </cell>
        </row>
        <row r="4910">
          <cell r="C4910">
            <v>10421739949</v>
          </cell>
          <cell r="D4910" t="str">
            <v>RIOS FLORES DE JESUS MARISSA JANELLY</v>
          </cell>
          <cell r="E4910" t="str">
            <v>LOS ALISOS NRO. 468 A.V. NARANJAL</v>
          </cell>
          <cell r="F4910" t="str">
            <v>LIMA</v>
          </cell>
          <cell r="G4910" t="str">
            <v>LIMA</v>
          </cell>
          <cell r="H4910" t="str">
            <v>INDEPENDENCIA</v>
          </cell>
        </row>
        <row r="4911">
          <cell r="C4911">
            <v>10103165143</v>
          </cell>
          <cell r="D4911" t="str">
            <v>RIOS FLORES SILVIA</v>
          </cell>
          <cell r="E4911" t="str">
            <v>A.V VIRGEN DEL CARMEN- SMP, URB SAN DIEGO (MZ, K-LT 28) - LIMA</v>
          </cell>
          <cell r="F4911" t="str">
            <v>LIMA</v>
          </cell>
          <cell r="G4911" t="str">
            <v>LIMA</v>
          </cell>
          <cell r="H4911" t="str">
            <v>SAN MARTIN DE PORRES</v>
          </cell>
        </row>
        <row r="4912">
          <cell r="C4912">
            <v>10416397517</v>
          </cell>
          <cell r="D4912" t="str">
            <v>RIOS FRANCO LUCAS PEDRO</v>
          </cell>
          <cell r="E4912" t="str">
            <v>MZ G LT11 ASOCIACIÓN ROMA BAJA AV GALLINASOS. CARABAYLLO</v>
          </cell>
          <cell r="F4912" t="str">
            <v>LIMA</v>
          </cell>
          <cell r="G4912" t="str">
            <v>LIMA</v>
          </cell>
          <cell r="H4912" t="str">
            <v>CARABAYLLO</v>
          </cell>
        </row>
        <row r="4913">
          <cell r="C4913">
            <v>10085740691</v>
          </cell>
          <cell r="D4913" t="str">
            <v>RIOS JULCA CLORINDA</v>
          </cell>
          <cell r="E4913" t="str">
            <v>PRO LIMA CALLE 14 MZ F LOTE 57</v>
          </cell>
          <cell r="F4913" t="str">
            <v>LIMA</v>
          </cell>
          <cell r="G4913" t="str">
            <v>LIMA</v>
          </cell>
          <cell r="H4913" t="str">
            <v>LOS OLIVOS</v>
          </cell>
        </row>
        <row r="4914">
          <cell r="C4914">
            <v>10726907388</v>
          </cell>
          <cell r="D4914" t="str">
            <v>RIOS MARIN ADEIR DANIEL</v>
          </cell>
          <cell r="E4914" t="str">
            <v>AV.EL TRIUNFO NRO 361</v>
          </cell>
          <cell r="F4914" t="str">
            <v>LIMA</v>
          </cell>
          <cell r="G4914" t="str">
            <v>LIMA</v>
          </cell>
          <cell r="H4914" t="str">
            <v>VILLA MARIA DEL TRIUNFO</v>
          </cell>
        </row>
        <row r="4915">
          <cell r="C4915">
            <v>10429363727</v>
          </cell>
          <cell r="D4915" t="str">
            <v>RIOS PISCO ALIS</v>
          </cell>
          <cell r="E4915" t="str">
            <v>AV. LOS JAZMINES NRO. 140</v>
          </cell>
          <cell r="F4915" t="str">
            <v>LIMA</v>
          </cell>
          <cell r="G4915" t="str">
            <v>LIMA</v>
          </cell>
          <cell r="H4915" t="str">
            <v>INDEPENDENCIA</v>
          </cell>
        </row>
        <row r="4916">
          <cell r="C4916">
            <v>10706522960</v>
          </cell>
          <cell r="D4916" t="str">
            <v>RIOS SANTOS ANYELA ANDREINA</v>
          </cell>
          <cell r="E4916" t="str">
            <v>JR BOLIVAR NRO 332 REF. ESPALDA DEL COLEGIO SUCRE HUACHO</v>
          </cell>
          <cell r="F4916" t="str">
            <v>LIMA</v>
          </cell>
          <cell r="G4916" t="str">
            <v>HUAURA</v>
          </cell>
          <cell r="H4916" t="str">
            <v>HUACHO</v>
          </cell>
        </row>
        <row r="4917">
          <cell r="C4917">
            <v>10400441737</v>
          </cell>
          <cell r="D4917" t="str">
            <v>RIOS SANTOS JHON HENRY</v>
          </cell>
          <cell r="E4917" t="str">
            <v>AV. TUPAC AMARU N° 4818</v>
          </cell>
          <cell r="F4917" t="str">
            <v>LIMA</v>
          </cell>
          <cell r="G4917" t="str">
            <v>LIMA</v>
          </cell>
          <cell r="H4917" t="str">
            <v>COMAS</v>
          </cell>
        </row>
        <row r="4918">
          <cell r="C4918">
            <v>10703786371</v>
          </cell>
          <cell r="D4918" t="str">
            <v>RIOS SENOSAIN SANDRA KATHERINE</v>
          </cell>
          <cell r="E4918" t="str">
            <v>MZ. A.LT.4 DE ASOC. DE VIV PODEROSA, A UNA CDRA PYE PUCUSANA</v>
          </cell>
          <cell r="F4918" t="str">
            <v>LIMA</v>
          </cell>
          <cell r="G4918" t="str">
            <v>LIMA</v>
          </cell>
          <cell r="H4918" t="str">
            <v>PUCUSANA</v>
          </cell>
        </row>
        <row r="4919">
          <cell r="C4919">
            <v>10762767991</v>
          </cell>
          <cell r="D4919" t="str">
            <v>RIOS VEGA DANIEL SANTIAGO</v>
          </cell>
          <cell r="E4919" t="str">
            <v>"MZ F LT 16 SECTOR 3 GRUPO 27</v>
          </cell>
          <cell r="F4919" t="str">
            <v>LIMA</v>
          </cell>
          <cell r="G4919" t="str">
            <v>LIMA</v>
          </cell>
          <cell r="H4919" t="str">
            <v>VILLA EL SALVADOR</v>
          </cell>
        </row>
        <row r="4920">
          <cell r="C4920">
            <v>10278550465</v>
          </cell>
          <cell r="D4920" t="str">
            <v>RISCO GUERRERO LUIS</v>
          </cell>
          <cell r="E4920" t="str">
            <v>AV. LOS ANGELES NRO 452</v>
          </cell>
          <cell r="F4920" t="str">
            <v>LIMA</v>
          </cell>
          <cell r="G4920" t="str">
            <v>LIMA</v>
          </cell>
          <cell r="H4920" t="str">
            <v>COMAS</v>
          </cell>
        </row>
        <row r="4921">
          <cell r="C4921">
            <v>10803937031</v>
          </cell>
          <cell r="D4921" t="str">
            <v>RIVAS BECERRA ELIZABETH YOVANA</v>
          </cell>
          <cell r="E4921" t="str">
            <v>JIRÓN ALMIRANTE GUISSE 1900</v>
          </cell>
          <cell r="F4921" t="str">
            <v>LIMA</v>
          </cell>
          <cell r="G4921" t="str">
            <v>LIMA</v>
          </cell>
          <cell r="H4921" t="str">
            <v>LINCE</v>
          </cell>
        </row>
        <row r="4922">
          <cell r="C4922">
            <v>10094887777</v>
          </cell>
          <cell r="D4922" t="str">
            <v>RIVAS DIAZ OSCAR MIGUEL</v>
          </cell>
          <cell r="E4922" t="str">
            <v>AV. JOSE GÁLVEZ 1455 SANTA BEATRIZ</v>
          </cell>
          <cell r="F4922" t="str">
            <v>LIMA</v>
          </cell>
          <cell r="G4922" t="str">
            <v>LIMA</v>
          </cell>
          <cell r="H4922" t="str">
            <v>LINCE</v>
          </cell>
        </row>
        <row r="4923">
          <cell r="C4923">
            <v>10425672041</v>
          </cell>
          <cell r="D4923" t="str">
            <v>RIVAS ESTEVEZ CYNTHIA VIVIANA</v>
          </cell>
          <cell r="E4923" t="str">
            <v>CENTRO EMPRESARIAL SAN LAZARO AV.CARLOS IZAGUIRRE N°216 1S-14  ID-3</v>
          </cell>
          <cell r="F4923" t="str">
            <v>LIMA</v>
          </cell>
          <cell r="G4923" t="str">
            <v>LIMA</v>
          </cell>
          <cell r="H4923" t="str">
            <v>INDEPENDENCIA</v>
          </cell>
        </row>
        <row r="4924">
          <cell r="C4924">
            <v>10092279583</v>
          </cell>
          <cell r="D4924" t="str">
            <v>RIVAS GIN CARLOS YNOCENTE</v>
          </cell>
          <cell r="E4924" t="str">
            <v>CHAPERITO, SOL DE CAUDEVILLA MZ A LOTE 16, LIMA, LIMA, CARABAYLLO</v>
          </cell>
          <cell r="F4924" t="str">
            <v>LIMA</v>
          </cell>
          <cell r="G4924" t="str">
            <v>LIMA</v>
          </cell>
          <cell r="H4924" t="str">
            <v>CARABAYLLO</v>
          </cell>
        </row>
        <row r="4925">
          <cell r="C4925">
            <v>10153464559</v>
          </cell>
          <cell r="D4925" t="str">
            <v>RIVAS MUCHOTRIGO RAMON ERUBINO</v>
          </cell>
          <cell r="E4925" t="str">
            <v>ASOSIACION DE VIVIENDA SEÑOR DE CACHUY MZ B LT 7</v>
          </cell>
          <cell r="F4925" t="str">
            <v>LIMA</v>
          </cell>
          <cell r="G4925" t="str">
            <v>CAÑETE</v>
          </cell>
          <cell r="H4925" t="str">
            <v>SAN VICENTE DE CAÑETE</v>
          </cell>
        </row>
        <row r="4926">
          <cell r="C4926">
            <v>10090955247</v>
          </cell>
          <cell r="D4926" t="str">
            <v>RIVERA ARIAS NELLY PAULINA</v>
          </cell>
          <cell r="E4926" t="str">
            <v>JIRON PARURO 6 INTERIOR</v>
          </cell>
          <cell r="F4926" t="str">
            <v>LIMA</v>
          </cell>
          <cell r="G4926" t="str">
            <v>LIMA</v>
          </cell>
          <cell r="H4926" t="str">
            <v>LIMA</v>
          </cell>
        </row>
        <row r="4927">
          <cell r="C4927">
            <v>10430387435</v>
          </cell>
          <cell r="D4927" t="str">
            <v>RIVERA CACERES EDSON JUNNIOR</v>
          </cell>
          <cell r="E4927" t="str">
            <v>AV.LIMA SUR 1140</v>
          </cell>
          <cell r="F4927" t="str">
            <v>LIMA</v>
          </cell>
          <cell r="G4927" t="str">
            <v>LIMA</v>
          </cell>
          <cell r="H4927" t="str">
            <v>LURIGANCHO</v>
          </cell>
        </row>
        <row r="4928">
          <cell r="C4928">
            <v>10077646006</v>
          </cell>
          <cell r="D4928" t="str">
            <v>RIVERA CHAVEZ GERALD HENRY</v>
          </cell>
          <cell r="E4928" t="str">
            <v>AV. LOS PROCERES N° 567 RIMAC</v>
          </cell>
          <cell r="F4928" t="str">
            <v>LIMA</v>
          </cell>
          <cell r="G4928" t="str">
            <v>LIMA</v>
          </cell>
          <cell r="H4928" t="str">
            <v>RIMAC</v>
          </cell>
        </row>
        <row r="4929">
          <cell r="C4929">
            <v>10157350752</v>
          </cell>
          <cell r="D4929" t="str">
            <v>RIVERA CHILENO DE PEÑA MARIANELA</v>
          </cell>
          <cell r="E4929" t="str">
            <v>AV. ALVAREZ  DE ARENALES MZ. B LT. 7 SAYAN</v>
          </cell>
          <cell r="F4929" t="str">
            <v>LIMA</v>
          </cell>
          <cell r="G4929" t="str">
            <v>HUAURA</v>
          </cell>
          <cell r="H4929" t="str">
            <v>SAYAN</v>
          </cell>
        </row>
        <row r="4930">
          <cell r="C4930">
            <v>10106722035</v>
          </cell>
          <cell r="D4930" t="str">
            <v>RIVERA CORONADO JOSEFINA KETTY</v>
          </cell>
          <cell r="E4930" t="str">
            <v>CALLE ANDRES COSTELLO 263/502</v>
          </cell>
          <cell r="F4930" t="str">
            <v>LIMA</v>
          </cell>
          <cell r="G4930" t="str">
            <v>LIMA</v>
          </cell>
          <cell r="H4930" t="str">
            <v>SAN LUIS</v>
          </cell>
        </row>
        <row r="4931">
          <cell r="C4931">
            <v>10105307832</v>
          </cell>
          <cell r="D4931" t="str">
            <v>RIVERA ESPINOZA DELIA</v>
          </cell>
          <cell r="E4931" t="str">
            <v>CALLE LOS CHASQUIS 123 1RA ZONA DE TAHUANTINSUYO</v>
          </cell>
          <cell r="F4931" t="str">
            <v>LIMA</v>
          </cell>
          <cell r="G4931" t="str">
            <v>LIMA</v>
          </cell>
          <cell r="H4931" t="str">
            <v>INDEPENDENCIA</v>
          </cell>
        </row>
        <row r="4932">
          <cell r="C4932">
            <v>10431764666</v>
          </cell>
          <cell r="D4932" t="str">
            <v>RIVERA FLORES NESTOR</v>
          </cell>
          <cell r="E4932" t="str">
            <v>PROLONGACIÓN LIMA NORTE N° 100 SAN JUAN BOSCO. LURIGANCHO - CHOSICA</v>
          </cell>
          <cell r="F4932" t="str">
            <v>LIMA</v>
          </cell>
          <cell r="G4932" t="str">
            <v>LIMA</v>
          </cell>
          <cell r="H4932" t="str">
            <v>LURIGANCHO</v>
          </cell>
        </row>
        <row r="4933">
          <cell r="C4933">
            <v>10097948483</v>
          </cell>
          <cell r="D4933" t="str">
            <v>RIVERA GALLARDO ESTHER JULIA</v>
          </cell>
          <cell r="E4933" t="str">
            <v>AV. TUPAC AMARU NRO. 4614 COO. - CAPITAN JOSE ABELARDO QUIÑONES</v>
          </cell>
          <cell r="F4933" t="str">
            <v>LIMA</v>
          </cell>
          <cell r="G4933" t="str">
            <v>LIMA</v>
          </cell>
          <cell r="H4933" t="str">
            <v>INDEPENDENCIA</v>
          </cell>
        </row>
        <row r="4934">
          <cell r="C4934">
            <v>10436121267</v>
          </cell>
          <cell r="D4934" t="str">
            <v>RIVERA GUTIERREZ PATRICIA CONSUELO</v>
          </cell>
          <cell r="E4934" t="str">
            <v>PJ. CINCUENTENARIO LOTE 06, LIMA, HUAURA, HUALMAY</v>
          </cell>
          <cell r="F4934" t="str">
            <v>LIMA</v>
          </cell>
          <cell r="G4934" t="str">
            <v>HUAURA</v>
          </cell>
          <cell r="H4934" t="str">
            <v>HUALMAY</v>
          </cell>
        </row>
        <row r="4935">
          <cell r="C4935">
            <v>10410508635</v>
          </cell>
          <cell r="D4935" t="str">
            <v>RIVERA GUTIERREZ WILSON ADOLFO</v>
          </cell>
          <cell r="E4935" t="str">
            <v>URB. EL PEREGRINO LOTE 03 (COSTADO DEL COLEGIO DIVINO CORAZÓN DE JESÚS)</v>
          </cell>
          <cell r="F4935" t="str">
            <v>LIMA</v>
          </cell>
          <cell r="G4935" t="str">
            <v>BARRANCA</v>
          </cell>
          <cell r="H4935" t="str">
            <v>BARRANCA</v>
          </cell>
        </row>
        <row r="4936">
          <cell r="C4936">
            <v>10455256599</v>
          </cell>
          <cell r="D4936" t="str">
            <v>RIVERA HUANUQUEÑO NILTON JAVIER</v>
          </cell>
          <cell r="E4936" t="str">
            <v>AVENIDA HUAROCHIRI MZ B 6 LT5</v>
          </cell>
          <cell r="F4936" t="str">
            <v>LIMA</v>
          </cell>
          <cell r="G4936" t="str">
            <v>LIMA</v>
          </cell>
          <cell r="H4936" t="str">
            <v>SANTA ANITA</v>
          </cell>
        </row>
        <row r="4937">
          <cell r="C4937">
            <v>10101155281</v>
          </cell>
          <cell r="D4937" t="str">
            <v>RIVERA JIMENEZ FRANCISCA ELENA</v>
          </cell>
          <cell r="E4937" t="str">
            <v>CALLE LOS CIRUELOS MZ. A LT. 35 - REF. MCDO. PLAZA "F"</v>
          </cell>
          <cell r="F4937" t="str">
            <v>LIMA</v>
          </cell>
          <cell r="G4937" t="str">
            <v>LIMA</v>
          </cell>
          <cell r="H4937" t="str">
            <v>PUENTE PIEDRA</v>
          </cell>
        </row>
        <row r="4938">
          <cell r="C4938">
            <v>10449226220</v>
          </cell>
          <cell r="D4938" t="str">
            <v>RIVERA MATOS JESUS RONALD</v>
          </cell>
          <cell r="E4938" t="str">
            <v>SANTO DOMINGO DE COPACABANA MZ E LOTE 11</v>
          </cell>
          <cell r="F4938" t="str">
            <v>LIMA</v>
          </cell>
          <cell r="G4938" t="str">
            <v>LIMA</v>
          </cell>
          <cell r="H4938" t="str">
            <v>PUENTE PIEDRA</v>
          </cell>
        </row>
        <row r="4939">
          <cell r="C4939">
            <v>10764813281</v>
          </cell>
          <cell r="D4939" t="str">
            <v>RIVERA MENDOZA KARINA WENDY</v>
          </cell>
          <cell r="E4939" t="str">
            <v>PROL. LETICIA 1000 INTERIOR STAND 111</v>
          </cell>
          <cell r="F4939" t="str">
            <v>LIMA</v>
          </cell>
          <cell r="G4939" t="str">
            <v>LIMA</v>
          </cell>
          <cell r="H4939" t="str">
            <v>LIMA</v>
          </cell>
        </row>
        <row r="4940">
          <cell r="C4940">
            <v>10420842495</v>
          </cell>
          <cell r="D4940" t="str">
            <v>RIVERA NOREÑA ALICIA</v>
          </cell>
          <cell r="E4940" t="str">
            <v>ASOCIACION MIRAFLORES MZ H LT 6 (REF. POR LA I.E. CALAMAQUI)</v>
          </cell>
          <cell r="F4940" t="str">
            <v>LIMA</v>
          </cell>
          <cell r="G4940" t="str">
            <v>BARRANCA</v>
          </cell>
          <cell r="H4940" t="str">
            <v>BARRANCA</v>
          </cell>
        </row>
        <row r="4941">
          <cell r="C4941">
            <v>10462141799</v>
          </cell>
          <cell r="D4941" t="str">
            <v>RIVERA NUÑEZ LESLY YSABEL</v>
          </cell>
          <cell r="E4941" t="str">
            <v>AV NESTOR GAMBETA 9053, CALLAO, CALLAO, CALLAO</v>
          </cell>
          <cell r="F4941" t="str">
            <v>CALLAO</v>
          </cell>
          <cell r="G4941" t="str">
            <v>CALLAO</v>
          </cell>
          <cell r="H4941" t="str">
            <v>CALLAO</v>
          </cell>
        </row>
        <row r="4942">
          <cell r="C4942">
            <v>10102019143</v>
          </cell>
          <cell r="D4942" t="str">
            <v>RIVERA OSORIO BARNABY PEDRO</v>
          </cell>
          <cell r="E4942" t="str">
            <v>AV. PUENTE PIEDRA 1818 SECTOR ZAPALLAL ,REFERENCIA ALTURA 33 1/2 PANAMERICANA NORTE (MERCADO 3 REGIONES)</v>
          </cell>
          <cell r="F4942" t="str">
            <v>LIMA</v>
          </cell>
          <cell r="G4942" t="str">
            <v>LIMA</v>
          </cell>
          <cell r="H4942" t="str">
            <v>PUENTE PIEDRA</v>
          </cell>
        </row>
        <row r="4943">
          <cell r="C4943">
            <v>10427630761</v>
          </cell>
          <cell r="D4943" t="str">
            <v>RIVERA PORTA FRANKLIN WILLIAN</v>
          </cell>
          <cell r="E4943" t="str">
            <v>JR JUNIN CUADRA 7 MZ H1 LOTE 3</v>
          </cell>
          <cell r="F4943" t="str">
            <v>LIMA</v>
          </cell>
          <cell r="G4943" t="str">
            <v>CAÑETE</v>
          </cell>
          <cell r="H4943" t="str">
            <v>QUILMANA</v>
          </cell>
        </row>
        <row r="4944">
          <cell r="C4944">
            <v>10436365638</v>
          </cell>
          <cell r="D4944" t="str">
            <v>RIVERA QUISPE ISAURA</v>
          </cell>
          <cell r="E4944" t="str">
            <v>MZ. J LT. 13 NUEVA ESPERANZA 3RA ZONA DE COLLIQUE</v>
          </cell>
          <cell r="F4944" t="str">
            <v>LIMA</v>
          </cell>
          <cell r="G4944" t="str">
            <v>LIMA</v>
          </cell>
          <cell r="H4944" t="str">
            <v>COMAS</v>
          </cell>
        </row>
        <row r="4945">
          <cell r="C4945">
            <v>10257188138</v>
          </cell>
          <cell r="D4945" t="str">
            <v>RIVERA ROMERO MAVILON RIGOBERTO</v>
          </cell>
          <cell r="E4945" t="str">
            <v>MZ E  LT 1 URB LOS PORTALES DEL AEROPUERTO, CALLAO, CALLAO, CALLAO</v>
          </cell>
          <cell r="F4945" t="str">
            <v>CALLAO</v>
          </cell>
          <cell r="G4945" t="str">
            <v>CALLAO</v>
          </cell>
          <cell r="H4945" t="str">
            <v>CALLAO</v>
          </cell>
        </row>
        <row r="4946">
          <cell r="C4946">
            <v>10461418193</v>
          </cell>
          <cell r="D4946" t="str">
            <v>RIVERO CASTRO JUAN CARLOS</v>
          </cell>
          <cell r="E4946" t="str">
            <v>JR. LIZARDO MONTERO N° 760 TIENDA 34</v>
          </cell>
          <cell r="F4946" t="str">
            <v>LIMA</v>
          </cell>
          <cell r="G4946" t="str">
            <v>LIMA</v>
          </cell>
          <cell r="H4946" t="str">
            <v>SURQUILLO</v>
          </cell>
        </row>
        <row r="4947">
          <cell r="C4947">
            <v>10097773314</v>
          </cell>
          <cell r="D4947" t="str">
            <v>ROBLES CACHA ROLANDO TOMAS</v>
          </cell>
          <cell r="E4947" t="str">
            <v>JR SAN CARLOS 685 SURQUILLO, TALLER AMARILLO</v>
          </cell>
          <cell r="F4947" t="str">
            <v>LIMA</v>
          </cell>
          <cell r="G4947" t="str">
            <v>LIMA</v>
          </cell>
          <cell r="H4947" t="str">
            <v>SURQUILLO</v>
          </cell>
        </row>
        <row r="4948">
          <cell r="C4948">
            <v>10316673789</v>
          </cell>
          <cell r="D4948" t="str">
            <v>ROBLES GAMARRA HENRY ALBERT</v>
          </cell>
          <cell r="E4948" t="str">
            <v>AV. BENAVIDES 5384 TDA 120 URB LAS GARDENIAS, LIMA, LIMA, SANTIAGO DE SURCO</v>
          </cell>
          <cell r="F4948" t="str">
            <v>LIMA</v>
          </cell>
          <cell r="G4948" t="str">
            <v>LIMA</v>
          </cell>
          <cell r="H4948" t="str">
            <v>SANTIAGO DE SURCO</v>
          </cell>
        </row>
        <row r="4949">
          <cell r="C4949">
            <v>10316558297</v>
          </cell>
          <cell r="D4949" t="str">
            <v>ROBLES GAMARRA PAUL JORGE</v>
          </cell>
          <cell r="E4949" t="str">
            <v>AV. BENAVIDES N 5384 STD. 000118 MZ. E3 LT. 2 LAS GARDENIAS</v>
          </cell>
          <cell r="F4949" t="str">
            <v>LIMA</v>
          </cell>
          <cell r="G4949" t="str">
            <v>LIMA</v>
          </cell>
          <cell r="H4949" t="str">
            <v>SANTIAGO DE SURCO</v>
          </cell>
        </row>
        <row r="4950">
          <cell r="C4950">
            <v>10457701662</v>
          </cell>
          <cell r="D4950" t="str">
            <v>ROBLES JAMANCA JONATHAN SERGIO</v>
          </cell>
          <cell r="E4950" t="str">
            <v>AV SANTA ROSA URB SAN GABRIEL MZ F LOTE 29 CANTO GRANDE</v>
          </cell>
          <cell r="F4950" t="str">
            <v>LIMA</v>
          </cell>
          <cell r="G4950" t="str">
            <v>LIMA</v>
          </cell>
          <cell r="H4950" t="str">
            <v>SAN JUAN DE LURIGANCHO</v>
          </cell>
        </row>
        <row r="4951">
          <cell r="C4951">
            <v>10040838614</v>
          </cell>
          <cell r="D4951" t="str">
            <v>ROBLES LOVATON DIANNA LIDDIA</v>
          </cell>
          <cell r="E4951" t="str">
            <v>AV. SAN MARTIN MZ. C LOTE 8 URB. LAS MAGNOLIAS-CAMPOY, LIMA, LIMA, SJL</v>
          </cell>
          <cell r="F4951" t="str">
            <v>LIMA</v>
          </cell>
          <cell r="G4951" t="str">
            <v>LIMA</v>
          </cell>
          <cell r="H4951" t="str">
            <v>SAN JUAN DE LURIGANCHO</v>
          </cell>
        </row>
        <row r="4952">
          <cell r="C4952">
            <v>10101505303</v>
          </cell>
          <cell r="D4952" t="str">
            <v>ROBLES MEDRANO CARLOS MELITON</v>
          </cell>
          <cell r="E4952" t="str">
            <v>AV SEPARADORA INDUSTRIAL 3076</v>
          </cell>
          <cell r="F4952" t="str">
            <v>LIMA</v>
          </cell>
          <cell r="G4952" t="str">
            <v>LIMA</v>
          </cell>
          <cell r="H4952" t="str">
            <v>ATE</v>
          </cell>
        </row>
        <row r="4953">
          <cell r="C4953">
            <v>10743983918</v>
          </cell>
          <cell r="D4953" t="str">
            <v>ROBLES SOLIER KEVIN ANTHONY</v>
          </cell>
          <cell r="E4953" t="str">
            <v>AV TOMAS VALLE N° 3121</v>
          </cell>
          <cell r="F4953" t="str">
            <v>CALLAO</v>
          </cell>
          <cell r="G4953" t="str">
            <v>CALLAO</v>
          </cell>
          <cell r="H4953" t="str">
            <v>CALLAO</v>
          </cell>
        </row>
        <row r="4954">
          <cell r="C4954">
            <v>10102160563</v>
          </cell>
          <cell r="D4954" t="str">
            <v>ROBLES TINOCO ROMUALDO EPIFANIO</v>
          </cell>
          <cell r="E4954" t="str">
            <v>JR. COPERNICO 263, LIMA, LIMA, LOS OLIVOS</v>
          </cell>
          <cell r="F4954" t="str">
            <v>LIMA</v>
          </cell>
          <cell r="G4954" t="str">
            <v>LIMA</v>
          </cell>
          <cell r="H4954" t="str">
            <v>LOS OLIVOS</v>
          </cell>
        </row>
        <row r="4955">
          <cell r="C4955">
            <v>10157176515</v>
          </cell>
          <cell r="D4955" t="str">
            <v>ROBLES TOLENTINO ALICIA FORTUNATA</v>
          </cell>
          <cell r="E4955" t="str">
            <v>C.P LA CHILAMPA MZ CLT 1-A (I.E.P. LOS NIÑOS DEL MILENIO )</v>
          </cell>
          <cell r="F4955" t="str">
            <v>LIMA</v>
          </cell>
          <cell r="G4955" t="str">
            <v>HUAURA</v>
          </cell>
          <cell r="H4955" t="str">
            <v>VEGUETA</v>
          </cell>
        </row>
        <row r="4956">
          <cell r="C4956">
            <v>15610173958</v>
          </cell>
          <cell r="D4956" t="str">
            <v>ROCA CABRERA WALTER PETER</v>
          </cell>
          <cell r="E4956" t="str">
            <v>JR. GALVEZ 1179 BARRANCA, LIMA, BARRANCA, BARRANCA</v>
          </cell>
          <cell r="F4956" t="str">
            <v>LIMA</v>
          </cell>
          <cell r="G4956" t="str">
            <v>BARRANCA</v>
          </cell>
          <cell r="H4956" t="str">
            <v>BARRANCA</v>
          </cell>
        </row>
        <row r="4957">
          <cell r="C4957">
            <v>10102331392</v>
          </cell>
          <cell r="D4957" t="str">
            <v>ROCA CIPRIAN PEDRO ROMAN</v>
          </cell>
          <cell r="E4957" t="str">
            <v>LT 1 PARCELA 1 P.I DE VILLA EL SALVADOR. ALT PDRO 44 DE AV PACHACUTEC</v>
          </cell>
          <cell r="F4957" t="str">
            <v>LIMA</v>
          </cell>
          <cell r="G4957" t="str">
            <v>LIMA</v>
          </cell>
          <cell r="H4957" t="str">
            <v>VILLA EL SALVADOR</v>
          </cell>
        </row>
        <row r="4958">
          <cell r="C4958">
            <v>15506222661</v>
          </cell>
          <cell r="D4958" t="str">
            <v>ROCA CONTRERAS HECTOR DAVID</v>
          </cell>
          <cell r="E4958" t="str">
            <v>AV. WIESE  N°3371 ASC. LOS PINOS (FRENTE A LA ESTACION SAN MATIN, TREN ELECTRICO)</v>
          </cell>
          <cell r="F4958" t="str">
            <v>LIMA</v>
          </cell>
          <cell r="G4958" t="str">
            <v>LIMA</v>
          </cell>
          <cell r="H4958" t="str">
            <v>SAN JUAN DE LURIGANCHO</v>
          </cell>
        </row>
        <row r="4959">
          <cell r="C4959">
            <v>10157623988</v>
          </cell>
          <cell r="D4959" t="str">
            <v>ROCANO YUPA CESAR AUGUSTO</v>
          </cell>
          <cell r="E4959" t="str">
            <v>AV. COLON 214 HUACHO, LIMA, HUAURA, HUACHO</v>
          </cell>
          <cell r="F4959" t="str">
            <v>LIMA</v>
          </cell>
          <cell r="G4959" t="str">
            <v>HUAURA</v>
          </cell>
          <cell r="H4959" t="str">
            <v>HUACHO</v>
          </cell>
        </row>
        <row r="4960">
          <cell r="C4960">
            <v>10802303098</v>
          </cell>
          <cell r="D4960" t="str">
            <v>RODAS MEJIA HOMERO ABSALON</v>
          </cell>
          <cell r="E4960" t="str">
            <v>AV. UNIVERSITARIA 7291 URB. EL RETABLO, LIMA, LIMA, COMAS</v>
          </cell>
          <cell r="F4960" t="str">
            <v>LIMA</v>
          </cell>
          <cell r="G4960" t="str">
            <v>LIMA</v>
          </cell>
          <cell r="H4960" t="str">
            <v>COMAS</v>
          </cell>
        </row>
        <row r="4961">
          <cell r="C4961">
            <v>10428988642</v>
          </cell>
          <cell r="D4961" t="str">
            <v>RODRIGUEZ ABARCA EDGAR</v>
          </cell>
          <cell r="E4961" t="str">
            <v>AV.CANTA CALLAO MZ.B LOTE 31 URB.LOS LIRIOS, LIMA, LIMA, S.M.P</v>
          </cell>
          <cell r="F4961" t="str">
            <v>LIMA</v>
          </cell>
          <cell r="G4961" t="str">
            <v>LIMA</v>
          </cell>
          <cell r="H4961" t="str">
            <v>SAN MARTIN DE PORRES</v>
          </cell>
        </row>
        <row r="4962">
          <cell r="C4962">
            <v>10156668970</v>
          </cell>
          <cell r="D4962" t="str">
            <v>RODRIGUEZ ANGULO JOSE FRANCISCO</v>
          </cell>
          <cell r="E4962" t="str">
            <v>URB. 7 DE JUNIO MZ. 1 LT.99 PARAMONGA</v>
          </cell>
          <cell r="F4962" t="str">
            <v>LIMA</v>
          </cell>
          <cell r="G4962" t="str">
            <v>BARRANCA</v>
          </cell>
          <cell r="H4962" t="str">
            <v>PARAMONGA</v>
          </cell>
        </row>
        <row r="4963">
          <cell r="C4963">
            <v>15606575944</v>
          </cell>
          <cell r="D4963" t="str">
            <v>RODRIGUEZ ARIAS ANDREA STEPHANIA</v>
          </cell>
          <cell r="E4963" t="str">
            <v>COSTA AZUL  MZ LL-1 LT10 / FRENTE ALA ENTRADA DE LA PLAYA PUNTA LAS ROCAS</v>
          </cell>
          <cell r="F4963" t="str">
            <v>LIMA</v>
          </cell>
          <cell r="G4963" t="str">
            <v>LIMA</v>
          </cell>
          <cell r="H4963" t="str">
            <v>PUNTA NEGRA</v>
          </cell>
        </row>
        <row r="4964">
          <cell r="C4964">
            <v>10726423429</v>
          </cell>
          <cell r="D4964" t="str">
            <v>RODRIGUEZ BANCHO JOSE ENRIQUE</v>
          </cell>
          <cell r="E4964" t="str">
            <v>MZ. C LOTE 9 AV. SANTA MARIA</v>
          </cell>
          <cell r="F4964" t="str">
            <v>LIMA</v>
          </cell>
          <cell r="G4964" t="str">
            <v>LIMA</v>
          </cell>
          <cell r="H4964" t="str">
            <v>CARABAYLLO</v>
          </cell>
        </row>
        <row r="4965">
          <cell r="C4965">
            <v>10158481575</v>
          </cell>
          <cell r="D4965" t="str">
            <v>RODRIGUEZ BARBA LURY ELIZABETH</v>
          </cell>
          <cell r="E4965" t="str">
            <v>JR PRIMAVERA N° 239 (POR LA EMPRESA TURISMO BARRANCA)</v>
          </cell>
          <cell r="F4965" t="str">
            <v>LIMA</v>
          </cell>
          <cell r="G4965" t="str">
            <v>BARRANCA</v>
          </cell>
          <cell r="H4965" t="str">
            <v>BARRANCA</v>
          </cell>
        </row>
        <row r="4966">
          <cell r="C4966">
            <v>10082967392</v>
          </cell>
          <cell r="D4966" t="str">
            <v>RODRIGUEZ BAYES CELINA AMPARO</v>
          </cell>
          <cell r="E4966" t="str">
            <v>RIO VIRU 694 - VILLA DEL NORTE</v>
          </cell>
          <cell r="F4966" t="str">
            <v>LIMA</v>
          </cell>
          <cell r="G4966" t="str">
            <v>LIMA</v>
          </cell>
          <cell r="H4966" t="str">
            <v>LOS OLIVOS</v>
          </cell>
        </row>
        <row r="4967">
          <cell r="C4967">
            <v>10705484941</v>
          </cell>
          <cell r="D4967" t="str">
            <v>RODRIGUEZ CASTILLO JASMIN ESTEFANY</v>
          </cell>
          <cell r="E4967" t="str">
            <v>REMOTO</v>
          </cell>
          <cell r="F4967" t="str">
            <v>LIMA</v>
          </cell>
          <cell r="G4967" t="str">
            <v>LIMA</v>
          </cell>
          <cell r="H4967" t="str">
            <v>CHORRILLOS</v>
          </cell>
        </row>
        <row r="4968">
          <cell r="C4968">
            <v>10430481989</v>
          </cell>
          <cell r="D4968" t="str">
            <v>RODRIGUEZ DAVALOS GABRIELA ROSA</v>
          </cell>
          <cell r="E4968" t="str">
            <v>AV. GUILLERMO DANSEY 481 INT. 153</v>
          </cell>
          <cell r="F4968" t="str">
            <v>LIMA</v>
          </cell>
          <cell r="G4968" t="str">
            <v>LIMA</v>
          </cell>
          <cell r="H4968" t="str">
            <v>LIMA</v>
          </cell>
        </row>
        <row r="4969">
          <cell r="C4969">
            <v>10456692287</v>
          </cell>
          <cell r="D4969" t="str">
            <v>RODRIGUEZ DEPAZ YOVER ANTONIO</v>
          </cell>
          <cell r="E4969" t="str">
            <v>AV. TOMAS VALLE MZ. G LOTE31-B - URB JORGE CHAVEZ -1RA. ETP. CALLAO</v>
          </cell>
          <cell r="F4969" t="str">
            <v>CALLAO</v>
          </cell>
          <cell r="G4969" t="str">
            <v>CALLAO</v>
          </cell>
          <cell r="H4969" t="str">
            <v>CALLAO</v>
          </cell>
        </row>
        <row r="4970">
          <cell r="C4970">
            <v>10103952048</v>
          </cell>
          <cell r="D4970" t="str">
            <v>RODRIGUEZ ENCARNACION ENRIQUE CARMEN</v>
          </cell>
          <cell r="E4970" t="str">
            <v>AV. ALFREDO MENDIOLA NRO. 4622 URB. EL NARANJAL - INDEPENDENCIA</v>
          </cell>
          <cell r="F4970" t="str">
            <v>LIMA</v>
          </cell>
          <cell r="G4970" t="str">
            <v>LIMA</v>
          </cell>
          <cell r="H4970" t="str">
            <v>INDEPENDENCIA</v>
          </cell>
        </row>
        <row r="4971">
          <cell r="C4971">
            <v>10084808461</v>
          </cell>
          <cell r="D4971" t="str">
            <v>RODRIGUEZ FERNANDEZ DEMETRIO</v>
          </cell>
          <cell r="E4971" t="str">
            <v>SECTOR 6 GRUPO 10 LA O LOTE 9</v>
          </cell>
          <cell r="F4971" t="str">
            <v>LIMA</v>
          </cell>
          <cell r="G4971" t="str">
            <v>LIMA</v>
          </cell>
          <cell r="H4971" t="str">
            <v>VILLA EL SALVADOR</v>
          </cell>
        </row>
        <row r="4972">
          <cell r="C4972">
            <v>10429441191</v>
          </cell>
          <cell r="D4972" t="str">
            <v>RODRIGUEZ GONZALES RICARDO CARLOS RUBEN</v>
          </cell>
          <cell r="E4972" t="str">
            <v>CALLE LAS AZUCENAS MZ. "G" LT. "2". A. H. 25 DE JULIO</v>
          </cell>
          <cell r="F4972" t="str">
            <v>LIMA</v>
          </cell>
          <cell r="G4972" t="str">
            <v>LIMA</v>
          </cell>
          <cell r="H4972" t="str">
            <v>ATE</v>
          </cell>
        </row>
        <row r="4973">
          <cell r="C4973">
            <v>10094790196</v>
          </cell>
          <cell r="D4973" t="str">
            <v>RODRIGUEZ GUTIERREZ JENNY</v>
          </cell>
          <cell r="E4973" t="str">
            <v>AV.BOLIVIA CDRA.1-GALERIA CENTRO LIMA 1ER.NIVEL PSJE."G" TDA.285</v>
          </cell>
          <cell r="F4973" t="str">
            <v>LIMA</v>
          </cell>
          <cell r="G4973" t="str">
            <v>LIMA</v>
          </cell>
          <cell r="H4973" t="str">
            <v>LIMA</v>
          </cell>
        </row>
        <row r="4974">
          <cell r="C4974">
            <v>10416780027</v>
          </cell>
          <cell r="D4974" t="str">
            <v>RODRIGUEZ HUAMAN MARCO ANTONIO</v>
          </cell>
          <cell r="E4974" t="str">
            <v>AV. RUISEÑORES N° 870 - PSTO N°36 COMPUCENTRO</v>
          </cell>
          <cell r="F4974" t="str">
            <v>LIMA</v>
          </cell>
          <cell r="G4974" t="str">
            <v>LIMA</v>
          </cell>
          <cell r="H4974" t="str">
            <v>SANTA ANITA</v>
          </cell>
        </row>
        <row r="4975">
          <cell r="C4975">
            <v>10467689181</v>
          </cell>
          <cell r="D4975" t="str">
            <v>RODRIGUEZ JARA NIKE PAOLO</v>
          </cell>
          <cell r="E4975" t="str">
            <v>CALLE JOSE OLAYA MZ E LT. 110 HUARAL</v>
          </cell>
          <cell r="F4975" t="str">
            <v>LIMA</v>
          </cell>
          <cell r="G4975" t="str">
            <v>HUARAL</v>
          </cell>
          <cell r="H4975" t="str">
            <v>HUARAL</v>
          </cell>
        </row>
        <row r="4976">
          <cell r="C4976">
            <v>10411322314</v>
          </cell>
          <cell r="D4976" t="str">
            <v>RODRIGUEZ LIZANA MILTON ALEXANDER</v>
          </cell>
          <cell r="E4976" t="str">
            <v>ASOC. RICARDO PALMA MZ. E LOTE 14  ATE , LIMA, LIMA, ATE</v>
          </cell>
          <cell r="F4976" t="str">
            <v>LIMA</v>
          </cell>
          <cell r="G4976" t="str">
            <v>LIMA</v>
          </cell>
          <cell r="H4976" t="str">
            <v>ATE</v>
          </cell>
        </row>
        <row r="4977">
          <cell r="C4977">
            <v>10427462507</v>
          </cell>
          <cell r="D4977" t="str">
            <v>RODRIGUEZ LOAYZA YOEL EDUARDO</v>
          </cell>
          <cell r="E4977" t="str">
            <v>AV. FERNANDO WIESSE 4049 - SAN JUAN DE LURIGANCHO</v>
          </cell>
          <cell r="F4977" t="str">
            <v>LIMA</v>
          </cell>
          <cell r="G4977" t="str">
            <v>LIMA</v>
          </cell>
          <cell r="H4977" t="str">
            <v>SAN JUAN DE LURIGANCHO</v>
          </cell>
        </row>
        <row r="4978">
          <cell r="C4978">
            <v>10454805432</v>
          </cell>
          <cell r="D4978" t="str">
            <v>RODRIGUEZ MAUCAYLLE CARLOS ENRIQUE</v>
          </cell>
          <cell r="E4978" t="str">
            <v>AV. TUPAC AMARU 3730 EL PROGRESO, LIMA, LIMA, CARABAYLLO</v>
          </cell>
          <cell r="F4978" t="str">
            <v>LIMA</v>
          </cell>
          <cell r="G4978" t="str">
            <v>LIMA</v>
          </cell>
          <cell r="H4978" t="str">
            <v>CARABAYLLO</v>
          </cell>
        </row>
        <row r="4979">
          <cell r="C4979">
            <v>10106947606</v>
          </cell>
          <cell r="D4979" t="str">
            <v>RODRIGUEZ MEZA ENJELS GREGORIO</v>
          </cell>
          <cell r="E4979" t="str">
            <v>MZ. A LT. 5 LOS ROSALES DE NARANJAL (3 CDRAS A LA DERECHA DEL GRIFO ARIANA) (SEGUN COORDENADA)</v>
          </cell>
          <cell r="F4979" t="str">
            <v>LIMA</v>
          </cell>
          <cell r="G4979" t="str">
            <v>LIMA</v>
          </cell>
          <cell r="H4979" t="str">
            <v>SAN MARTIN DE PORRES</v>
          </cell>
        </row>
        <row r="4980">
          <cell r="C4980">
            <v>10256600221</v>
          </cell>
          <cell r="D4980" t="str">
            <v>RODRIGUEZ NOEL JUAN GERARDO</v>
          </cell>
          <cell r="E4980" t="str">
            <v>MANCO SEGUNDO N° 678 URB. MARANGA SAN MIGUEL</v>
          </cell>
          <cell r="F4980" t="str">
            <v>LIMA</v>
          </cell>
          <cell r="G4980" t="str">
            <v>LIMA</v>
          </cell>
          <cell r="H4980" t="str">
            <v>SAN MIGUEL</v>
          </cell>
        </row>
        <row r="4981">
          <cell r="C4981">
            <v>10460191560</v>
          </cell>
          <cell r="D4981" t="str">
            <v>RODRIGUEZ PEREDA LUCILA</v>
          </cell>
          <cell r="E4981" t="str">
            <v>AV. NARANJAL 271, SAN MARTÍN DE PORRES 15311</v>
          </cell>
          <cell r="F4981" t="str">
            <v>LIMA</v>
          </cell>
          <cell r="G4981" t="str">
            <v>LIMA</v>
          </cell>
          <cell r="H4981" t="str">
            <v>INDEPENDENCIA</v>
          </cell>
        </row>
        <row r="4982">
          <cell r="C4982">
            <v>10085194408</v>
          </cell>
          <cell r="D4982" t="str">
            <v>RODRIGUEZ RABANAL ARMANDO ANTENOR</v>
          </cell>
          <cell r="E4982" t="str">
            <v>PRO. LOS MARTILLOS 5228 OTR. LOT. INDUSTRIAL INFANTAS II ETAPA</v>
          </cell>
          <cell r="F4982" t="str">
            <v>LIMA</v>
          </cell>
          <cell r="G4982" t="str">
            <v>LIMA</v>
          </cell>
          <cell r="H4982" t="str">
            <v>LOS OLIVOS</v>
          </cell>
        </row>
        <row r="4983">
          <cell r="C4983">
            <v>10101823852</v>
          </cell>
          <cell r="D4983" t="str">
            <v>RODRIGUEZ RAMOS HOMERO EDUARDO</v>
          </cell>
          <cell r="E4983" t="str">
            <v>MZ W LOTE 47 BARRIO 2 SECTOR 2 SEPARADORA INDUSTRIAL CRUZE MARÍA REICHE</v>
          </cell>
          <cell r="F4983" t="str">
            <v>LIMA</v>
          </cell>
          <cell r="G4983" t="str">
            <v>LIMA</v>
          </cell>
          <cell r="H4983" t="str">
            <v>VILLA EL SALVADOR</v>
          </cell>
        </row>
        <row r="4984">
          <cell r="C4984">
            <v>10476461541</v>
          </cell>
          <cell r="D4984" t="str">
            <v>RODRIGUEZ RIVERA JUAN CARLOS</v>
          </cell>
          <cell r="E4984" t="str">
            <v>JIRON JOSE GALVEZ Nº 300</v>
          </cell>
          <cell r="F4984" t="str">
            <v>LIMA</v>
          </cell>
          <cell r="G4984" t="str">
            <v>BARRANCA</v>
          </cell>
          <cell r="H4984" t="str">
            <v>BARRANCA</v>
          </cell>
        </row>
        <row r="4985">
          <cell r="C4985">
            <v>10487350929</v>
          </cell>
          <cell r="D4985" t="str">
            <v>RODRIGUEZ ROJAS ELSA</v>
          </cell>
          <cell r="E4985" t="str">
            <v>JR. AREQUIPA 379 POR LA CALLE SAENZ PEÑA 181 , LIMA, BARRANCA, BARRANCA</v>
          </cell>
          <cell r="F4985" t="str">
            <v>LIMA</v>
          </cell>
          <cell r="G4985" t="str">
            <v>BARRANCA</v>
          </cell>
          <cell r="H4985" t="str">
            <v>BARRANCA</v>
          </cell>
        </row>
        <row r="4986">
          <cell r="C4986">
            <v>10751473376</v>
          </cell>
          <cell r="D4986" t="str">
            <v>RODRIGUEZ ROJAS MARIA DEL CARMEN</v>
          </cell>
          <cell r="E4986" t="str">
            <v>C.P CHANCAYLLO MZ.J LT. 2 KM.91.5 AV PLAYA CHANCAYLLO N°15</v>
          </cell>
          <cell r="F4986" t="str">
            <v>LIMA</v>
          </cell>
          <cell r="G4986" t="str">
            <v>HUARAL</v>
          </cell>
          <cell r="H4986" t="str">
            <v>CHANCAY</v>
          </cell>
        </row>
        <row r="4987">
          <cell r="C4987">
            <v>10805529925</v>
          </cell>
          <cell r="D4987" t="str">
            <v>RODRIGUEZ ROJAS PAOLA</v>
          </cell>
          <cell r="E4987" t="str">
            <v>JIRON HUANCAVELICA 3438 - LIMA - LIMA - SAN MARTIN DE PORRES</v>
          </cell>
          <cell r="F4987" t="str">
            <v>LIMA</v>
          </cell>
          <cell r="G4987" t="str">
            <v>LIMA</v>
          </cell>
          <cell r="H4987" t="str">
            <v>SAN MARTIN DE PORRES</v>
          </cell>
        </row>
        <row r="4988">
          <cell r="C4988">
            <v>10094051938</v>
          </cell>
          <cell r="D4988" t="str">
            <v>RODRIGUEZ SARMIENTO JULIA PLACIDA</v>
          </cell>
          <cell r="E4988" t="str">
            <v>JIRON AYACUHO 251MZ 9M LT 18 2DA ZONA TABLADA DE LURIN, LIMA, LIMA, VILLA MARIA DEL TRIUNFO</v>
          </cell>
          <cell r="F4988" t="str">
            <v>LIMA</v>
          </cell>
          <cell r="G4988" t="str">
            <v>LIMA</v>
          </cell>
          <cell r="H4988" t="str">
            <v>VILLA MARIA DEL TRIUNFO</v>
          </cell>
        </row>
        <row r="4989">
          <cell r="C4989">
            <v>10107790379</v>
          </cell>
          <cell r="D4989" t="str">
            <v>RODRIGUEZ TAMAYO CARLOS DANIEL</v>
          </cell>
          <cell r="E4989" t="str">
            <v>AV. SAENZ PEÑA 115 MZ. F LT. 1 URB. SANTO DOMINGO</v>
          </cell>
          <cell r="F4989" t="str">
            <v>LIMA</v>
          </cell>
          <cell r="G4989" t="str">
            <v>LIMA</v>
          </cell>
          <cell r="H4989" t="str">
            <v>PUENTE PIEDRA</v>
          </cell>
        </row>
        <row r="4990">
          <cell r="C4990">
            <v>10101989769</v>
          </cell>
          <cell r="D4990" t="str">
            <v>RODRIGUEZ TENORIO ROLANDO EPIFANIO</v>
          </cell>
          <cell r="E4990" t="str">
            <v>AV. DOS DE OCTUBRE MZA. L 1 LOTE. 05 URB. LOS OLIVOS DE PRO (FRENTE AL COLEGIO FUJIMORI</v>
          </cell>
          <cell r="F4990" t="str">
            <v>LIMA</v>
          </cell>
          <cell r="G4990" t="str">
            <v>LIMA</v>
          </cell>
          <cell r="H4990" t="str">
            <v>LOS OLIVOS</v>
          </cell>
        </row>
        <row r="4991">
          <cell r="C4991">
            <v>10478338487</v>
          </cell>
          <cell r="D4991" t="str">
            <v>RODRIGUEZ VALLADARES NESTOR MANUEL</v>
          </cell>
          <cell r="E4991" t="str">
            <v>URB.PACHACAMAC BARR.3 SECT.II</v>
          </cell>
          <cell r="F4991" t="str">
            <v>LIMA</v>
          </cell>
          <cell r="G4991" t="str">
            <v>LIMA</v>
          </cell>
          <cell r="H4991" t="str">
            <v>VILLA EL SALVADOR</v>
          </cell>
        </row>
        <row r="4992">
          <cell r="C4992">
            <v>10475524778</v>
          </cell>
          <cell r="D4992" t="str">
            <v>RODRIGUEZ ZEGARRA DIEGO ALEJANDRO</v>
          </cell>
          <cell r="E4992" t="str">
            <v>TOMÁS RAMSEY 930</v>
          </cell>
          <cell r="F4992" t="str">
            <v>LIMA</v>
          </cell>
          <cell r="G4992" t="str">
            <v>LIMA</v>
          </cell>
          <cell r="H4992" t="str">
            <v>MAGDALENA DEL MAR</v>
          </cell>
        </row>
        <row r="4993">
          <cell r="C4993">
            <v>10064861030</v>
          </cell>
          <cell r="D4993" t="str">
            <v>ROEL VERREN CARLOS RICARDO</v>
          </cell>
          <cell r="E4993" t="str">
            <v>AV. DEL AIRE 1413</v>
          </cell>
          <cell r="F4993" t="str">
            <v>LIMA</v>
          </cell>
          <cell r="G4993" t="str">
            <v>LIMA</v>
          </cell>
          <cell r="H4993" t="str">
            <v>SAN LUIS</v>
          </cell>
        </row>
        <row r="4994">
          <cell r="C4994">
            <v>10090616809</v>
          </cell>
          <cell r="D4994" t="str">
            <v>ROIRO CASTRO HERACLIA GUDELIA</v>
          </cell>
          <cell r="E4994" t="str">
            <v>PARQUE INDUSTRIAL - HUAYCÁN</v>
          </cell>
          <cell r="F4994" t="str">
            <v>LIMA</v>
          </cell>
          <cell r="G4994" t="str">
            <v>LIMA</v>
          </cell>
          <cell r="H4994" t="str">
            <v>ATE</v>
          </cell>
        </row>
        <row r="4995">
          <cell r="C4995">
            <v>10457076296</v>
          </cell>
          <cell r="D4995" t="str">
            <v>ROJAS ANAYA JOSE JUNIOR</v>
          </cell>
          <cell r="E4995" t="str">
            <v>AV. BOLIVIA NRO. 148 CENTRO LIMA, STAND 2307</v>
          </cell>
          <cell r="F4995" t="str">
            <v>LIMA</v>
          </cell>
          <cell r="G4995" t="str">
            <v>LIMA</v>
          </cell>
          <cell r="H4995" t="str">
            <v>LIMA</v>
          </cell>
        </row>
        <row r="4996">
          <cell r="C4996">
            <v>10763642408</v>
          </cell>
          <cell r="D4996" t="str">
            <v>ROJAS ARANCEL JHOSEP MICHEL</v>
          </cell>
          <cell r="E4996" t="str">
            <v>AV.  KM 11 CARRETERA CENTRAL MZ E LT 3</v>
          </cell>
          <cell r="F4996" t="str">
            <v>LIMA</v>
          </cell>
          <cell r="G4996" t="str">
            <v>LIMA</v>
          </cell>
          <cell r="H4996" t="str">
            <v>ATE</v>
          </cell>
        </row>
        <row r="4997">
          <cell r="C4997">
            <v>10069251892</v>
          </cell>
          <cell r="D4997" t="str">
            <v>ROJAS ARELLANO EDWIN CELI</v>
          </cell>
          <cell r="E4997" t="str">
            <v>CALLE FRANCISCO OLAZABAL 202</v>
          </cell>
          <cell r="F4997" t="str">
            <v>LIMA</v>
          </cell>
          <cell r="G4997" t="str">
            <v>LIMA</v>
          </cell>
          <cell r="H4997" t="str">
            <v>COMAS</v>
          </cell>
        </row>
        <row r="4998">
          <cell r="C4998">
            <v>10801334241</v>
          </cell>
          <cell r="D4998" t="str">
            <v>ROJAS ARIAS ALIPIO FABIAN</v>
          </cell>
          <cell r="E4998" t="str">
            <v>MZ. 59 LT. 4 - HUASCAR PARADERO 4</v>
          </cell>
          <cell r="F4998" t="str">
            <v>LIMA</v>
          </cell>
          <cell r="G4998" t="str">
            <v>LIMA</v>
          </cell>
          <cell r="H4998" t="str">
            <v>SAN JUAN DE LURIGANCHO</v>
          </cell>
        </row>
        <row r="4999">
          <cell r="C4999">
            <v>10413124871</v>
          </cell>
          <cell r="D4999" t="str">
            <v>ROJAS BASTIDAS LUIS AURELIO</v>
          </cell>
          <cell r="E4999" t="str">
            <v>AV. CENTRAL MZ B LOTE 3 REF. AV. CANTA CALLAO- PARADERO COCHERA</v>
          </cell>
          <cell r="F4999" t="str">
            <v>LIMA</v>
          </cell>
          <cell r="G4999" t="str">
            <v>LIMA</v>
          </cell>
          <cell r="H4999" t="str">
            <v>SAN MARTIN DE PORRES</v>
          </cell>
        </row>
        <row r="5000">
          <cell r="C5000">
            <v>10096846989</v>
          </cell>
          <cell r="D5000" t="str">
            <v>ROJAS CABOS ALFREDO CIRO</v>
          </cell>
          <cell r="E5000" t="str">
            <v>ISIDRIO BONIFAZ 471 (DENTRO DE EMPRESA TENOFIL , COSTADO DE SENATI CENTRAL), LIMA, LIMA, INDEPENDENCIA</v>
          </cell>
          <cell r="F5000" t="str">
            <v>LIMA</v>
          </cell>
          <cell r="G5000" t="str">
            <v>LIMA</v>
          </cell>
          <cell r="H5000" t="str">
            <v>INDEPENDENCIA</v>
          </cell>
        </row>
        <row r="5001">
          <cell r="C5001">
            <v>10094746979</v>
          </cell>
          <cell r="D5001" t="str">
            <v>ROJAS CASTILLEJOS DE MESTANZA NINA SUSY</v>
          </cell>
          <cell r="E5001" t="str">
            <v>AV. UNIVERSITARIA 799, LIMA, LIMA, SAN MARTÍN DE PORRES</v>
          </cell>
          <cell r="F5001" t="str">
            <v>LIMA</v>
          </cell>
          <cell r="G5001" t="str">
            <v>LIMA</v>
          </cell>
          <cell r="H5001" t="str">
            <v>SAN MARTIN DE PORRES</v>
          </cell>
        </row>
        <row r="5002">
          <cell r="C5002">
            <v>10200041190</v>
          </cell>
          <cell r="D5002" t="str">
            <v>ROJAS CHAMORRO GUMERCINDO</v>
          </cell>
          <cell r="E5002" t="str">
            <v>AV. LOS ROSALES NRO 455</v>
          </cell>
          <cell r="F5002" t="str">
            <v>LIMA</v>
          </cell>
          <cell r="G5002" t="str">
            <v>LIMA</v>
          </cell>
          <cell r="H5002" t="str">
            <v>INDEPENDENCIA</v>
          </cell>
        </row>
        <row r="5003">
          <cell r="C5003">
            <v>10733356494</v>
          </cell>
          <cell r="D5003" t="str">
            <v>ROJAS CHAVESTA WILLIAM DANNY</v>
          </cell>
          <cell r="E5003" t="str">
            <v>AGRP. LOS HIJOS DEL MISTI MZ. A LT. 9</v>
          </cell>
          <cell r="F5003" t="str">
            <v>CALLAO</v>
          </cell>
          <cell r="G5003" t="str">
            <v>CALLAO</v>
          </cell>
          <cell r="H5003" t="str">
            <v>CALLAO</v>
          </cell>
        </row>
        <row r="5004">
          <cell r="C5004">
            <v>10079936885</v>
          </cell>
          <cell r="D5004" t="str">
            <v>ROJAS ENRIQUEZ JUAN DE DIOS</v>
          </cell>
          <cell r="E5004" t="str">
            <v>AV. MALECON CHILLON MZ. A LT. 38-39</v>
          </cell>
          <cell r="F5004" t="str">
            <v>LIMA</v>
          </cell>
          <cell r="G5004" t="str">
            <v>LIMA</v>
          </cell>
          <cell r="H5004" t="str">
            <v>PUENTE PIEDRA</v>
          </cell>
        </row>
        <row r="5005">
          <cell r="C5005">
            <v>10762938273</v>
          </cell>
          <cell r="D5005" t="str">
            <v>ROJAS ESTRADA HENSLEY ESTELA</v>
          </cell>
          <cell r="E5005" t="str">
            <v>JR. PARIACOTO 136</v>
          </cell>
          <cell r="F5005" t="str">
            <v>LIMA</v>
          </cell>
          <cell r="G5005" t="str">
            <v>LIMA</v>
          </cell>
          <cell r="H5005" t="str">
            <v>BREÑA</v>
          </cell>
        </row>
        <row r="5006">
          <cell r="C5006">
            <v>10456906856</v>
          </cell>
          <cell r="D5006" t="str">
            <v>ROJAS GONZALES LUIS ALBERTO</v>
          </cell>
          <cell r="E5006" t="str">
            <v>AV. LAS PRENSAS N°232</v>
          </cell>
          <cell r="F5006" t="str">
            <v>LIMA</v>
          </cell>
          <cell r="G5006" t="str">
            <v>LIMA</v>
          </cell>
          <cell r="H5006" t="str">
            <v>INDEPENDENCIA</v>
          </cell>
        </row>
        <row r="5007">
          <cell r="C5007">
            <v>10637396621</v>
          </cell>
          <cell r="D5007" t="str">
            <v>ROJAS GONZALEZ ANA BARBARA</v>
          </cell>
          <cell r="E5007" t="str">
            <v>CALLE PANAMA MZF LT 21</v>
          </cell>
          <cell r="F5007" t="str">
            <v>LIMA</v>
          </cell>
          <cell r="G5007" t="str">
            <v>HUARAL</v>
          </cell>
          <cell r="H5007" t="str">
            <v>HUARAL</v>
          </cell>
        </row>
        <row r="5008">
          <cell r="C5008">
            <v>10402766374</v>
          </cell>
          <cell r="D5008" t="str">
            <v>ROJAS HERRERA WHORLIYNTON JAGTH</v>
          </cell>
          <cell r="E5008" t="str">
            <v>JR. LOS JASPES N° 162, LIMA, LIMA, LA VICTORIA</v>
          </cell>
          <cell r="F5008" t="str">
            <v>LIMA</v>
          </cell>
          <cell r="G5008" t="str">
            <v>LIMA</v>
          </cell>
          <cell r="H5008" t="str">
            <v>LA VICTORIA</v>
          </cell>
        </row>
        <row r="5009">
          <cell r="C5009">
            <v>10094752804</v>
          </cell>
          <cell r="D5009" t="str">
            <v>ROJAS JARA JUAN GUALBERTO</v>
          </cell>
          <cell r="E5009" t="str">
            <v>1 MZ. S-2 LT. 19 URB. - EL ALAMO, SEGUNDA ETAPA COMAS</v>
          </cell>
          <cell r="F5009" t="str">
            <v>LIMA</v>
          </cell>
          <cell r="G5009" t="str">
            <v>LIMA</v>
          </cell>
          <cell r="H5009" t="str">
            <v>COMAS</v>
          </cell>
        </row>
        <row r="5010">
          <cell r="C5010">
            <v>10772220061</v>
          </cell>
          <cell r="D5010" t="str">
            <v>ROJAS MARQUEZ ESNAIDER FREDDY</v>
          </cell>
          <cell r="E5010" t="str">
            <v>AV. LOS OLIVOS MZ. P LT. 11 - S.M.P</v>
          </cell>
          <cell r="F5010" t="str">
            <v>LIMA</v>
          </cell>
          <cell r="G5010" t="str">
            <v>LIMA</v>
          </cell>
          <cell r="H5010" t="str">
            <v>SAN MARTIN DE PORRES</v>
          </cell>
        </row>
        <row r="5011">
          <cell r="C5011">
            <v>10445137320</v>
          </cell>
          <cell r="D5011" t="str">
            <v>ROJAS MIRABAL FELIX</v>
          </cell>
          <cell r="E5011" t="str">
            <v>AV. PRÓCERES DE LA INDEPENDENCIA 3479 S.J.L.</v>
          </cell>
          <cell r="F5011" t="str">
            <v>LIMA</v>
          </cell>
          <cell r="G5011" t="str">
            <v>LIMA</v>
          </cell>
          <cell r="H5011" t="str">
            <v>SAN JUAN DE LURIGANCHO</v>
          </cell>
        </row>
        <row r="5012">
          <cell r="C5012">
            <v>10748918731</v>
          </cell>
          <cell r="D5012" t="str">
            <v>ROJAS MOLLINEDO JACQUELYNE MARITZA</v>
          </cell>
          <cell r="E5012" t="str">
            <v>JR. RIOBAMBA N° 790, LIMA, LIMA, SAN MARTIN DE PORRES</v>
          </cell>
          <cell r="F5012" t="str">
            <v>LIMA</v>
          </cell>
          <cell r="G5012" t="str">
            <v>LIMA</v>
          </cell>
          <cell r="H5012" t="str">
            <v>SAN MARTIN DE PORRES</v>
          </cell>
        </row>
        <row r="5013">
          <cell r="C5013">
            <v>10084011865</v>
          </cell>
          <cell r="D5013" t="str">
            <v>ROJAS MORAN NANCY JOAQUINA</v>
          </cell>
          <cell r="E5013" t="str">
            <v>UGARRIZA N° 909 - LIMA - LIMA - SAN JUAN DE MIRAFLORES</v>
          </cell>
          <cell r="F5013" t="str">
            <v>LIMA</v>
          </cell>
          <cell r="G5013" t="str">
            <v>LIMA</v>
          </cell>
          <cell r="H5013" t="str">
            <v>SAN JUAN DE MIRAFLORES</v>
          </cell>
        </row>
        <row r="5014">
          <cell r="C5014">
            <v>10065708774</v>
          </cell>
          <cell r="D5014" t="str">
            <v>ROJAS NAJARRO ARTEMIO CAMACHO</v>
          </cell>
          <cell r="E5014" t="str">
            <v>AV. HUANDOY MZA PP2 LOTE 36 UBR.PUERTA DE PRO</v>
          </cell>
          <cell r="F5014" t="str">
            <v>LIMA</v>
          </cell>
          <cell r="G5014" t="str">
            <v>LIMA</v>
          </cell>
          <cell r="H5014" t="str">
            <v>SAN MARTIN DE PORRES</v>
          </cell>
        </row>
        <row r="5015">
          <cell r="C5015">
            <v>10096376729</v>
          </cell>
          <cell r="D5015" t="str">
            <v>ROJAS PASTOR MOISES FERNANDO</v>
          </cell>
          <cell r="E5015" t="str">
            <v>JR. DANIEL HERNANDEZ NRO. 315 (FRENTE AL MERCADO)</v>
          </cell>
          <cell r="F5015" t="str">
            <v>LIMA</v>
          </cell>
          <cell r="G5015" t="str">
            <v>LIMA</v>
          </cell>
          <cell r="H5015" t="str">
            <v>LOS OLIVOS</v>
          </cell>
        </row>
        <row r="5016">
          <cell r="C5016">
            <v>10281110573</v>
          </cell>
          <cell r="D5016" t="str">
            <v>ROJAS PAZ ANGEL MARIANO</v>
          </cell>
          <cell r="E5016" t="str">
            <v>AV SAN LORENZO MZ B - LT 8 - LOS ALAMOS 4 ETAPA</v>
          </cell>
          <cell r="F5016" t="str">
            <v>LIMA</v>
          </cell>
          <cell r="G5016" t="str">
            <v>LIMA</v>
          </cell>
          <cell r="H5016" t="str">
            <v>PUENTE PIEDRA</v>
          </cell>
        </row>
        <row r="5017">
          <cell r="C5017">
            <v>10155813241</v>
          </cell>
          <cell r="D5017" t="str">
            <v>ROJAS PINEDA SANTIAGO CRISTOBAL</v>
          </cell>
          <cell r="E5017" t="str">
            <v>AV. CINCUENTENARIO NRO. 1538</v>
          </cell>
          <cell r="F5017" t="str">
            <v>LIMA</v>
          </cell>
          <cell r="G5017" t="str">
            <v>HUAURA</v>
          </cell>
          <cell r="H5017" t="str">
            <v>HUALMAY</v>
          </cell>
        </row>
        <row r="5018">
          <cell r="C5018">
            <v>10704586219</v>
          </cell>
          <cell r="D5018" t="str">
            <v>ROJAS POLLO CARLOS IVAN</v>
          </cell>
          <cell r="E5018" t="str">
            <v>JR INDEPENDENCIA 140 ( PUERTA8 DEL HOSPITAL DEL NIÑO), BREÑA</v>
          </cell>
          <cell r="F5018" t="str">
            <v>LIMA</v>
          </cell>
          <cell r="G5018" t="str">
            <v>LIMA</v>
          </cell>
          <cell r="H5018" t="str">
            <v>BREÑA</v>
          </cell>
        </row>
        <row r="5019">
          <cell r="C5019">
            <v>10474311291</v>
          </cell>
          <cell r="D5019" t="str">
            <v>ROJAS PRIMO CECILIA</v>
          </cell>
          <cell r="E5019" t="str">
            <v>AV. SOLAR N° 132</v>
          </cell>
          <cell r="F5019" t="str">
            <v>LIMA</v>
          </cell>
          <cell r="G5019" t="str">
            <v>HUARAL</v>
          </cell>
          <cell r="H5019" t="str">
            <v>HUARAL</v>
          </cell>
        </row>
        <row r="5020">
          <cell r="C5020">
            <v>10104670666</v>
          </cell>
          <cell r="D5020" t="str">
            <v>ROJAS QUIROZ JHON ALEXANDER</v>
          </cell>
          <cell r="E5020" t="str">
            <v>JR. NAZCA 279 JESÚS MARÍA</v>
          </cell>
          <cell r="F5020" t="str">
            <v>LIMA</v>
          </cell>
          <cell r="G5020" t="str">
            <v>LIMA</v>
          </cell>
          <cell r="H5020" t="str">
            <v>JESUS MARIA</v>
          </cell>
        </row>
        <row r="5021">
          <cell r="C5021">
            <v>10462316696</v>
          </cell>
          <cell r="D5021" t="str">
            <v>ROJAS RAFAEL CRISTIAN ANTONIO</v>
          </cell>
          <cell r="E5021" t="str">
            <v>JR. WIGHET 266 - SUPE</v>
          </cell>
          <cell r="F5021" t="str">
            <v>LIMA</v>
          </cell>
          <cell r="G5021" t="str">
            <v>BARRANCA</v>
          </cell>
          <cell r="H5021" t="str">
            <v>SUPE</v>
          </cell>
        </row>
        <row r="5022">
          <cell r="C5022">
            <v>10753681634</v>
          </cell>
          <cell r="D5022" t="str">
            <v>ROJAS RIVERA JERSON FRANCISCO</v>
          </cell>
          <cell r="E5022" t="str">
            <v>URB. LAS GARDENIAS DE PRO MZ. B LT. 8</v>
          </cell>
          <cell r="F5022" t="str">
            <v>LIMA</v>
          </cell>
          <cell r="G5022" t="str">
            <v>LIMA</v>
          </cell>
          <cell r="H5022" t="str">
            <v>LOS OLIVOS</v>
          </cell>
        </row>
        <row r="5023">
          <cell r="C5023">
            <v>10453958651</v>
          </cell>
          <cell r="D5023" t="str">
            <v>ROJAS ROMANI JOSUE HARON</v>
          </cell>
          <cell r="E5023" t="str">
            <v>MZ. A-6 LOTE 17 II ETAPA DE PANCHA PAULA</v>
          </cell>
          <cell r="F5023" t="str">
            <v>LIMA</v>
          </cell>
          <cell r="G5023" t="str">
            <v>LIMA</v>
          </cell>
          <cell r="H5023" t="str">
            <v>PUENTE PIEDRA</v>
          </cell>
        </row>
        <row r="5024">
          <cell r="C5024">
            <v>10470495265</v>
          </cell>
          <cell r="D5024" t="str">
            <v>ROJAS SAMANIEGO DIEGO</v>
          </cell>
          <cell r="E5024" t="str">
            <v>AV CANTA CALLAO MZ B LOTE 22 URB. LOS LIRIOS.</v>
          </cell>
          <cell r="F5024" t="str">
            <v>LIMA</v>
          </cell>
          <cell r="G5024" t="str">
            <v>LIMA</v>
          </cell>
          <cell r="H5024" t="str">
            <v>SAN MARTIN DE PORRES</v>
          </cell>
        </row>
        <row r="5025">
          <cell r="C5025">
            <v>10279934836</v>
          </cell>
          <cell r="D5025" t="str">
            <v>ROJAS SIESQUEN NOE</v>
          </cell>
          <cell r="E5025" t="str">
            <v>AV. METROPOLITANA 491-405 SANTA ANITA</v>
          </cell>
          <cell r="F5025" t="str">
            <v>LIMA</v>
          </cell>
          <cell r="G5025" t="str">
            <v>LIMA</v>
          </cell>
          <cell r="H5025" t="str">
            <v>SANTA ANITA</v>
          </cell>
        </row>
        <row r="5026">
          <cell r="C5026">
            <v>10212793651</v>
          </cell>
          <cell r="D5026" t="str">
            <v>ROJAS SIMEON CESAR ROSENDO</v>
          </cell>
          <cell r="E5026" t="str">
            <v>AV. AREVALO 992 CARRETERA CENTRAL KM 168 JUNIN YAULI SANTA ROSA DE SACCO</v>
          </cell>
          <cell r="F5026" t="str">
            <v>JUNIN</v>
          </cell>
          <cell r="G5026" t="str">
            <v>YAULI</v>
          </cell>
          <cell r="H5026" t="str">
            <v>SANTA ROSA DE SACCO</v>
          </cell>
        </row>
        <row r="5027">
          <cell r="C5027">
            <v>10450534060</v>
          </cell>
          <cell r="D5027" t="str">
            <v>ROJAS TITO DANELLI ARMANDO</v>
          </cell>
          <cell r="E5027" t="str">
            <v>JR PICHERT 136 S.M.P ANTES DE CRUCE AV. UNIVERSITARIA CON MAYOLO</v>
          </cell>
          <cell r="F5027" t="str">
            <v>LIMA</v>
          </cell>
          <cell r="G5027" t="str">
            <v>LIMA</v>
          </cell>
          <cell r="H5027" t="str">
            <v>SAN MARTIN DE PORRES</v>
          </cell>
        </row>
        <row r="5028">
          <cell r="C5028">
            <v>10255028427</v>
          </cell>
          <cell r="D5028" t="str">
            <v>ROJAS TRUJILLO VIRGINIA</v>
          </cell>
          <cell r="E5028" t="str">
            <v>AV. ARGENTINA 144 CENTRO COMERCIAL UNICENTRO 2DO PISO 2113</v>
          </cell>
          <cell r="F5028" t="str">
            <v>LIMA</v>
          </cell>
          <cell r="G5028" t="str">
            <v>LIMA</v>
          </cell>
          <cell r="H5028" t="str">
            <v>LIMA</v>
          </cell>
        </row>
        <row r="5029">
          <cell r="C5029">
            <v>10429042360</v>
          </cell>
          <cell r="D5029" t="str">
            <v>ROJAS USQUIZA EBER ALEXANDER</v>
          </cell>
          <cell r="E5029" t="str">
            <v>AV. ALFONSO UGARTE NRO. 252 INT. B-L (C.C. UNICENTRO PUERTA 4 B-L 42 1ER PISO)</v>
          </cell>
          <cell r="F5029" t="str">
            <v>LIMA</v>
          </cell>
          <cell r="G5029" t="str">
            <v>LIMA</v>
          </cell>
          <cell r="H5029" t="str">
            <v>LIMA</v>
          </cell>
        </row>
        <row r="5030">
          <cell r="C5030">
            <v>10478182851</v>
          </cell>
          <cell r="D5030" t="str">
            <v>ROJAS VALERIO MAIKOL</v>
          </cell>
          <cell r="E5030" t="str">
            <v>CALLE BOLOGNESI NRO 205 (A 2 CDRAS DE LA PLAZA DE ARMAS CASA DE 2 PISOS)</v>
          </cell>
          <cell r="F5030" t="str">
            <v>LIMA</v>
          </cell>
          <cell r="G5030" t="str">
            <v>BARRANCA</v>
          </cell>
          <cell r="H5030" t="str">
            <v>SUPE</v>
          </cell>
        </row>
        <row r="5031">
          <cell r="C5031">
            <v>10487850760</v>
          </cell>
          <cell r="D5031" t="str">
            <v>ROJAS VARGAS JOSE MARIA</v>
          </cell>
          <cell r="E5031" t="str">
            <v>A. GARZON 1279 INT. 126</v>
          </cell>
          <cell r="F5031" t="str">
            <v>LIMA</v>
          </cell>
          <cell r="G5031" t="str">
            <v>LIMA</v>
          </cell>
          <cell r="H5031" t="str">
            <v>JESUS MARIA</v>
          </cell>
        </row>
        <row r="5032">
          <cell r="C5032">
            <v>10096287254</v>
          </cell>
          <cell r="D5032" t="str">
            <v>ROJAS VELASQUEZ DAVID PERCY</v>
          </cell>
          <cell r="E5032" t="str">
            <v>JR. SANTA ELENA MZ B LT 21, URBANIZACIÓN SANTA ANA</v>
          </cell>
          <cell r="F5032" t="str">
            <v>LIMA</v>
          </cell>
          <cell r="G5032" t="str">
            <v>LIMA</v>
          </cell>
          <cell r="H5032" t="str">
            <v>LOS OLIVOS</v>
          </cell>
        </row>
        <row r="5033">
          <cell r="C5033">
            <v>10085900817</v>
          </cell>
          <cell r="D5033" t="str">
            <v>ROJAS ZELA BUENA VENTURA CORNELIO</v>
          </cell>
          <cell r="E5033" t="str">
            <v>AV. ARGENTINA  N° 575, LIMA, LIMA, LIMA</v>
          </cell>
          <cell r="F5033" t="str">
            <v>LIMA</v>
          </cell>
          <cell r="G5033" t="str">
            <v>LIMA</v>
          </cell>
          <cell r="H5033" t="str">
            <v>LIMA</v>
          </cell>
        </row>
        <row r="5034">
          <cell r="C5034">
            <v>10107438853</v>
          </cell>
          <cell r="D5034" t="str">
            <v>ROMAN DIAZ ALICIA MARIBEL</v>
          </cell>
          <cell r="E5034" t="str">
            <v>JR. VICENTE PANIZO 141 - AÑO NUEVO</v>
          </cell>
          <cell r="F5034" t="str">
            <v>LIMA</v>
          </cell>
          <cell r="G5034" t="str">
            <v>LIMA</v>
          </cell>
          <cell r="H5034" t="str">
            <v>COMAS</v>
          </cell>
        </row>
        <row r="5035">
          <cell r="C5035">
            <v>10476135121</v>
          </cell>
          <cell r="D5035" t="str">
            <v>ROMAN HIJUELA LEYTER ROLANDO</v>
          </cell>
          <cell r="E5035" t="str">
            <v>AV LIMA MZ A LT1</v>
          </cell>
          <cell r="F5035" t="str">
            <v>LIMA</v>
          </cell>
          <cell r="G5035" t="str">
            <v>LIMA</v>
          </cell>
          <cell r="H5035" t="str">
            <v>VILLA EL SALVADOR</v>
          </cell>
        </row>
        <row r="5036">
          <cell r="C5036">
            <v>10402333567</v>
          </cell>
          <cell r="D5036" t="str">
            <v>ROMAN MIRANDA WILLIAM</v>
          </cell>
          <cell r="E5036" t="str">
            <v>CRUCE DE 18 DE JULIO CON AV SALVADOR ALLENDE. A DOS CUADRAS DEL HOSPITAL DE SOLIDARIDAD DE VMT</v>
          </cell>
          <cell r="F5036" t="str">
            <v>LIMA</v>
          </cell>
          <cell r="G5036" t="str">
            <v>LIMA</v>
          </cell>
          <cell r="H5036" t="str">
            <v>VILLA MARIA DEL TRIUNFO</v>
          </cell>
        </row>
        <row r="5037">
          <cell r="C5037">
            <v>10103903420</v>
          </cell>
          <cell r="D5037" t="str">
            <v>ROMAN QUESADA JULIO</v>
          </cell>
          <cell r="E5037" t="str">
            <v>AV SANTA ELVIRA N° 6085, LIMA, LIMA, LOS OLIVOS</v>
          </cell>
          <cell r="F5037" t="str">
            <v>LIMA</v>
          </cell>
          <cell r="G5037" t="str">
            <v>LIMA</v>
          </cell>
          <cell r="H5037" t="str">
            <v>LOS OLIVOS</v>
          </cell>
        </row>
        <row r="5038">
          <cell r="C5038">
            <v>10771655390</v>
          </cell>
          <cell r="D5038" t="str">
            <v>ROMANI ROLDAN NAYSHA MILAGROS</v>
          </cell>
          <cell r="E5038" t="str">
            <v>AV LORENZO DE ENCALADA N° 341 - URB. EL MANZANO</v>
          </cell>
          <cell r="F5038" t="str">
            <v>LIMA</v>
          </cell>
          <cell r="G5038" t="str">
            <v>LIMA</v>
          </cell>
          <cell r="H5038" t="str">
            <v>RIMAC</v>
          </cell>
        </row>
        <row r="5039">
          <cell r="C5039">
            <v>10082566487</v>
          </cell>
          <cell r="D5039" t="str">
            <v>ROMANI SIVIPAUCAR TIMOTEO</v>
          </cell>
          <cell r="E5039" t="str">
            <v>CALLE MAYOR JOSE ANDRES RAZURI 227 VILLA MARIA DEL TRIUNFO 15811</v>
          </cell>
          <cell r="F5039" t="str">
            <v>LIMA</v>
          </cell>
          <cell r="G5039" t="str">
            <v>LIMA</v>
          </cell>
          <cell r="H5039" t="str">
            <v>VILLA MARIA DEL TRIUNFO</v>
          </cell>
        </row>
        <row r="5040">
          <cell r="C5040">
            <v>10157002690</v>
          </cell>
          <cell r="D5040" t="str">
            <v>ROMERO ARANDA ADA ELIZABETH</v>
          </cell>
          <cell r="E5040" t="str">
            <v>CARRETERA HUAURA-SAYAN KM42 ANDAHUASI</v>
          </cell>
          <cell r="F5040" t="str">
            <v>LIMA</v>
          </cell>
          <cell r="G5040" t="str">
            <v>HUAURA</v>
          </cell>
          <cell r="H5040" t="str">
            <v>SAYAN</v>
          </cell>
        </row>
        <row r="5041">
          <cell r="C5041">
            <v>10402382444</v>
          </cell>
          <cell r="D5041" t="str">
            <v>ROMERO CASTRO MARCO ANTONIO</v>
          </cell>
          <cell r="E5041" t="str">
            <v>URB. LOS CIPRECES C7</v>
          </cell>
          <cell r="F5041" t="str">
            <v>LIMA</v>
          </cell>
          <cell r="G5041" t="str">
            <v>HUAURA</v>
          </cell>
          <cell r="H5041" t="str">
            <v>HUACHO</v>
          </cell>
        </row>
        <row r="5042">
          <cell r="C5042">
            <v>10156434138</v>
          </cell>
          <cell r="D5042" t="str">
            <v>ROMERO CHERO JUAN ANTONIO</v>
          </cell>
          <cell r="E5042" t="str">
            <v>FELIX B CARDENAS NRO 102</v>
          </cell>
          <cell r="F5042" t="str">
            <v>LIMA</v>
          </cell>
          <cell r="G5042" t="str">
            <v>HUAURA</v>
          </cell>
          <cell r="H5042" t="str">
            <v>SANTA MARIA</v>
          </cell>
        </row>
        <row r="5043">
          <cell r="C5043">
            <v>10095599511</v>
          </cell>
          <cell r="D5043" t="str">
            <v>ROMERO CONTRERAS JUSTO ANDRES</v>
          </cell>
          <cell r="E5043" t="str">
            <v>AV CANTO GRANDE 3666</v>
          </cell>
          <cell r="F5043" t="str">
            <v>LIMA</v>
          </cell>
          <cell r="G5043" t="str">
            <v>LIMA</v>
          </cell>
          <cell r="H5043" t="str">
            <v>SAN JUAN DE LURIGANCHO</v>
          </cell>
        </row>
        <row r="5044">
          <cell r="C5044">
            <v>10445518099</v>
          </cell>
          <cell r="D5044" t="str">
            <v>ROMERO CUADROS JULIO ROLY</v>
          </cell>
          <cell r="E5044" t="str">
            <v>AV. LAS PALMERAS N° 5707, LIMA, LIMA, LOS OLIVOS</v>
          </cell>
          <cell r="F5044" t="str">
            <v>LIMA</v>
          </cell>
          <cell r="G5044" t="str">
            <v>LIMA</v>
          </cell>
          <cell r="H5044" t="str">
            <v>LOS OLIVOS</v>
          </cell>
        </row>
        <row r="5045">
          <cell r="C5045">
            <v>10710103025</v>
          </cell>
          <cell r="D5045" t="str">
            <v>ROMERO DIESTRA JUAN JACINTO</v>
          </cell>
          <cell r="E5045" t="str">
            <v>AV. EMANCIPACION 948 INT.40</v>
          </cell>
          <cell r="F5045" t="str">
            <v>LIMA</v>
          </cell>
          <cell r="G5045" t="str">
            <v>LIMA</v>
          </cell>
          <cell r="H5045" t="str">
            <v>LIMA</v>
          </cell>
        </row>
        <row r="5046">
          <cell r="C5046">
            <v>10460662759</v>
          </cell>
          <cell r="D5046" t="str">
            <v>ROMERO HUAYTALLA ANDRES VALERIO</v>
          </cell>
          <cell r="E5046" t="str">
            <v>JR. LOS ANGELES S/N (COSTADO DEL CEMENTERIO)</v>
          </cell>
          <cell r="F5046" t="str">
            <v>LIMA</v>
          </cell>
          <cell r="G5046" t="str">
            <v>OYON</v>
          </cell>
          <cell r="H5046" t="str">
            <v>OYON</v>
          </cell>
        </row>
        <row r="5047">
          <cell r="C5047">
            <v>10153580265</v>
          </cell>
          <cell r="D5047" t="str">
            <v>ROMERO HURTADO ALBERTO TEODOCEO</v>
          </cell>
          <cell r="E5047" t="str">
            <v>ANTIGUA PANAMERICANA SUR KM 145</v>
          </cell>
          <cell r="F5047" t="str">
            <v>LIMA</v>
          </cell>
          <cell r="G5047" t="str">
            <v>CAÑETE</v>
          </cell>
          <cell r="H5047" t="str">
            <v>SAN VICENTE DE CAÑETE</v>
          </cell>
        </row>
        <row r="5048">
          <cell r="C5048">
            <v>10466858795</v>
          </cell>
          <cell r="D5048" t="str">
            <v>ROMERO LECHON MARCO JACINTO</v>
          </cell>
          <cell r="E5048" t="str">
            <v>JR VIALE KM 145 ANT PANAMERICANA SUR, LIMA, CAÑETE, SAN VICENTE CAÑETE</v>
          </cell>
          <cell r="F5048" t="str">
            <v>LIMA</v>
          </cell>
          <cell r="G5048" t="str">
            <v>CAÑETE</v>
          </cell>
          <cell r="H5048" t="str">
            <v>SAN VICENTE DE CAÑETE</v>
          </cell>
        </row>
        <row r="5049">
          <cell r="C5049">
            <v>10408686623</v>
          </cell>
          <cell r="D5049" t="str">
            <v>ROMERO MEJIA DE RODRIGUEZ LUZ HERMILA</v>
          </cell>
          <cell r="E5049" t="str">
            <v>MZ B LOTE 13, 2°ETAPA, ASOCIACION DE VIVIENDAS CHILLON.</v>
          </cell>
          <cell r="F5049" t="str">
            <v>LIMA</v>
          </cell>
          <cell r="G5049" t="str">
            <v>LIMA</v>
          </cell>
          <cell r="H5049" t="str">
            <v>PUENTE PIEDRA</v>
          </cell>
        </row>
        <row r="5050">
          <cell r="C5050">
            <v>10481592386</v>
          </cell>
          <cell r="D5050" t="str">
            <v>ROMERO MEJIA JACQUELINE STIVY</v>
          </cell>
          <cell r="E5050" t="str">
            <v>AV, LOS NATURALES N° 460 CON AV. CIRCUNVALACION NORTE, CALLAO, CALLAO, VENTANILLA</v>
          </cell>
          <cell r="F5050" t="str">
            <v>CALLAO</v>
          </cell>
          <cell r="G5050" t="str">
            <v>CALLAO</v>
          </cell>
          <cell r="H5050" t="str">
            <v>VENTANILLA</v>
          </cell>
        </row>
        <row r="5051">
          <cell r="C5051">
            <v>10759204641</v>
          </cell>
          <cell r="D5051" t="str">
            <v>ROMERO MORENO MOISES ANTHONY</v>
          </cell>
          <cell r="E5051" t="str">
            <v>MERC. COOPERATIVA STAND 429 URB. SAN PEDRO, LIMA, LIMA, PUENTE PIEDRA</v>
          </cell>
          <cell r="F5051" t="str">
            <v>LIMA</v>
          </cell>
          <cell r="G5051" t="str">
            <v>LIMA</v>
          </cell>
          <cell r="H5051" t="str">
            <v>PUENTE PIEDRA</v>
          </cell>
        </row>
        <row r="5052">
          <cell r="C5052">
            <v>10405425829</v>
          </cell>
          <cell r="D5052" t="str">
            <v>ROMERO PERALTA WILMER</v>
          </cell>
          <cell r="E5052" t="str">
            <v>AV. 12 DE OCTUBRE 2050 LIBERTADORES. SMP. CRUCE CON AV. ANTUNEZ DE MAYOLO. LAS VAQUITAS</v>
          </cell>
          <cell r="F5052" t="str">
            <v>LIMA</v>
          </cell>
          <cell r="G5052" t="str">
            <v>LIMA</v>
          </cell>
          <cell r="H5052" t="str">
            <v>SAN MARTIN DE PORRES</v>
          </cell>
        </row>
        <row r="5053">
          <cell r="C5053">
            <v>10417824371</v>
          </cell>
          <cell r="D5053" t="str">
            <v>ROMERO RODRIGUEZ ELSA RAQUEL</v>
          </cell>
          <cell r="E5053" t="str">
            <v>MZ. A LOTE 09 (10) ASOC. VILLA CAUDIVILLA</v>
          </cell>
          <cell r="F5053" t="str">
            <v>LIMA</v>
          </cell>
          <cell r="G5053" t="str">
            <v>LIMA</v>
          </cell>
          <cell r="H5053" t="str">
            <v>CARABAYLLO</v>
          </cell>
        </row>
        <row r="5054">
          <cell r="C5054">
            <v>10106745400</v>
          </cell>
          <cell r="D5054" t="str">
            <v>ROMERO RODRIGUEZ EMER ELEODORO</v>
          </cell>
          <cell r="E5054" t="str">
            <v>CALLE SANTA CAROLINA 589 URB. PALAO 2DA ETAPA</v>
          </cell>
          <cell r="F5054" t="str">
            <v>LIMA</v>
          </cell>
          <cell r="G5054" t="str">
            <v>LIMA</v>
          </cell>
          <cell r="H5054" t="str">
            <v>SAN MARTIN DE PORRES</v>
          </cell>
        </row>
        <row r="5055">
          <cell r="C5055">
            <v>10739820443</v>
          </cell>
          <cell r="D5055" t="str">
            <v>ROMERO RUPAY WALTER JAYRO</v>
          </cell>
          <cell r="E5055" t="str">
            <v>CALLE ANSELMO ANDIA 503-URB, SANTA LUZMILA</v>
          </cell>
          <cell r="F5055" t="str">
            <v>LIMA</v>
          </cell>
          <cell r="G5055" t="str">
            <v>LIMA</v>
          </cell>
          <cell r="H5055" t="str">
            <v>COMAS</v>
          </cell>
        </row>
        <row r="5056">
          <cell r="C5056">
            <v>10092057904</v>
          </cell>
          <cell r="D5056" t="str">
            <v>ROMERO SILVA MATIAS EDILBERTO</v>
          </cell>
          <cell r="E5056" t="str">
            <v>CA. CEDROS MZ. E2 LT. 40 ALAMEDA DEL NORTE, LIMA, LIMA, PUENTE PIEDRA</v>
          </cell>
          <cell r="F5056" t="str">
            <v>LIMA</v>
          </cell>
          <cell r="G5056" t="str">
            <v>LIMA</v>
          </cell>
          <cell r="H5056" t="str">
            <v>PUENTE PIEDRA</v>
          </cell>
        </row>
        <row r="5057">
          <cell r="C5057">
            <v>10407698181</v>
          </cell>
          <cell r="D5057" t="str">
            <v>ROMERO VALENZUELA DEIVI WILIAM</v>
          </cell>
          <cell r="E5057" t="str">
            <v>JR. ALFONSO UGARTE NRO. 365</v>
          </cell>
          <cell r="F5057" t="str">
            <v>LIMA</v>
          </cell>
          <cell r="G5057" t="str">
            <v>BARRANCA</v>
          </cell>
          <cell r="H5057" t="str">
            <v>BARRANCA</v>
          </cell>
        </row>
        <row r="5058">
          <cell r="C5058">
            <v>10095838800</v>
          </cell>
          <cell r="D5058" t="str">
            <v>ROMISONCCO INAUSI HAYDEE</v>
          </cell>
          <cell r="E5058" t="str">
            <v>PROLONGACION SAN JUAN  MZ Z10 LT6 , LIMA, LIMA, SAN JUAN DE MIRAFLORES</v>
          </cell>
          <cell r="F5058" t="str">
            <v>LIMA</v>
          </cell>
          <cell r="G5058" t="str">
            <v>LIMA</v>
          </cell>
          <cell r="H5058" t="str">
            <v>SAN JUAN DE MIRAFLORES</v>
          </cell>
        </row>
        <row r="5059">
          <cell r="C5059">
            <v>10409217635</v>
          </cell>
          <cell r="D5059" t="str">
            <v>ROMUALDO SAAVEDRA JOSE LUIS</v>
          </cell>
          <cell r="E5059" t="str">
            <v>JIRÓN ARICA 133, CALLAO, CALLAO, CALLAO</v>
          </cell>
          <cell r="F5059" t="str">
            <v>CALLAO</v>
          </cell>
          <cell r="G5059" t="str">
            <v>CALLAO</v>
          </cell>
          <cell r="H5059" t="str">
            <v>CALLAO</v>
          </cell>
        </row>
        <row r="5060">
          <cell r="C5060">
            <v>10472961646</v>
          </cell>
          <cell r="D5060" t="str">
            <v>RONCAL LAOS JHUNIOR YEFERSON</v>
          </cell>
          <cell r="E5060" t="str">
            <v>PROG. VIV. SAN FRANCISCO MZ D LOTE 01, LIMA, LIMA, CARABAYLLO</v>
          </cell>
          <cell r="F5060" t="str">
            <v>LIMA</v>
          </cell>
          <cell r="G5060" t="str">
            <v>LIMA</v>
          </cell>
          <cell r="H5060" t="str">
            <v>CARABAYLLO</v>
          </cell>
        </row>
        <row r="5061">
          <cell r="C5061">
            <v>10469061987</v>
          </cell>
          <cell r="D5061" t="str">
            <v>RONDON ZORRILLA AURORA ROXANA</v>
          </cell>
          <cell r="E5061" t="str">
            <v>JR. BOLOGNESI N°121, LIMA, BARRANCA, BARRANCA</v>
          </cell>
          <cell r="F5061" t="str">
            <v>LIMA</v>
          </cell>
          <cell r="G5061" t="str">
            <v>BARRANCA</v>
          </cell>
          <cell r="H5061" t="str">
            <v>BARRANCA</v>
          </cell>
        </row>
        <row r="5062">
          <cell r="C5062">
            <v>10083817742</v>
          </cell>
          <cell r="D5062" t="str">
            <v>ROQUE FUERTES DE NUÑEZ DEL PRADO ZOILA ANTONIA</v>
          </cell>
          <cell r="E5062" t="str">
            <v>AV. GUARDIA CIVIL MZA. K-1 LOTE 1A-5 URB. LA CAMPIÑA (COSTADO ESCUELA DE OFICI. DE LA POLICIA))</v>
          </cell>
          <cell r="F5062" t="str">
            <v>LIMA</v>
          </cell>
          <cell r="G5062" t="str">
            <v>LIMA</v>
          </cell>
          <cell r="H5062" t="str">
            <v>CHORRILLOS</v>
          </cell>
        </row>
        <row r="5063">
          <cell r="C5063">
            <v>10422360790</v>
          </cell>
          <cell r="D5063" t="str">
            <v>ROQUE MONTERO MARILU</v>
          </cell>
          <cell r="E5063" t="str">
            <v>MZ 2 LT 6 URBANIZACIÓN SAN ANTONIO DE CARAPONGO (CHOSICA)</v>
          </cell>
          <cell r="F5063" t="str">
            <v>LIMA</v>
          </cell>
          <cell r="G5063" t="str">
            <v>LIMA</v>
          </cell>
          <cell r="H5063" t="str">
            <v>LURIGANCHO</v>
          </cell>
        </row>
        <row r="5064">
          <cell r="C5064">
            <v>10102164852</v>
          </cell>
          <cell r="D5064" t="str">
            <v>ROQUE VIVAR ABEL ARISTEDES</v>
          </cell>
          <cell r="E5064" t="str">
            <v>AV. TUPAC AMARU NRO 7428 AÑO NUEVO</v>
          </cell>
          <cell r="F5064" t="str">
            <v>LIMA</v>
          </cell>
          <cell r="G5064" t="str">
            <v>LIMA</v>
          </cell>
          <cell r="H5064" t="str">
            <v>COMAS</v>
          </cell>
        </row>
        <row r="5065">
          <cell r="C5065">
            <v>10478042243</v>
          </cell>
          <cell r="D5065" t="str">
            <v>ROSALES CANCHARI KENNY DJAMEL</v>
          </cell>
          <cell r="E5065" t="str">
            <v>PROLONG HUANUCO 2010</v>
          </cell>
          <cell r="F5065" t="str">
            <v>LIMA</v>
          </cell>
          <cell r="G5065" t="str">
            <v>LIMA</v>
          </cell>
          <cell r="H5065" t="str">
            <v>LA VICTORIA</v>
          </cell>
        </row>
        <row r="5066">
          <cell r="C5066">
            <v>10156374046</v>
          </cell>
          <cell r="D5066" t="str">
            <v>ROSALES CORNELIO JULIAN FERNANDO</v>
          </cell>
          <cell r="E5066" t="str">
            <v>JR. JOSE OLAYA N°151 (02 PISO OF.03), LIMA, BARRANCA, BARRANCA</v>
          </cell>
          <cell r="F5066" t="str">
            <v>LIMA</v>
          </cell>
          <cell r="G5066" t="str">
            <v>BARRANCA</v>
          </cell>
          <cell r="H5066" t="str">
            <v>BARRANCA</v>
          </cell>
        </row>
        <row r="5067">
          <cell r="C5067">
            <v>10424060793</v>
          </cell>
          <cell r="D5067" t="str">
            <v>ROSALES DIAZ GIOVANNI</v>
          </cell>
          <cell r="E5067" t="str">
            <v>AV. 23 DE SETIEMBRE CON PASAJE ALFA # 144</v>
          </cell>
          <cell r="F5067" t="str">
            <v>LIMA</v>
          </cell>
          <cell r="G5067" t="str">
            <v>LIMA</v>
          </cell>
          <cell r="H5067" t="str">
            <v>CARABAYLLO</v>
          </cell>
        </row>
        <row r="5068">
          <cell r="C5068">
            <v>10089221477</v>
          </cell>
          <cell r="D5068" t="str">
            <v>ROSALES JULCARIMA HILDA A</v>
          </cell>
          <cell r="E5068" t="str">
            <v>JR SAENZ PEÑA 141INT.108</v>
          </cell>
          <cell r="F5068" t="str">
            <v>LIMA</v>
          </cell>
          <cell r="G5068" t="str">
            <v>LIMA</v>
          </cell>
          <cell r="H5068" t="str">
            <v>LA VICTORIA</v>
          </cell>
        </row>
        <row r="5069">
          <cell r="C5069">
            <v>10437736443</v>
          </cell>
          <cell r="D5069" t="str">
            <v>ROSALES POLONIO DE ROSALES FLOR DE MARIA</v>
          </cell>
          <cell r="E5069" t="str">
            <v>JR. MANCO CAPAC 360</v>
          </cell>
          <cell r="F5069" t="str">
            <v>LIMA</v>
          </cell>
          <cell r="G5069" t="str">
            <v>BARRANCA</v>
          </cell>
          <cell r="H5069" t="str">
            <v>PARAMONGA</v>
          </cell>
        </row>
        <row r="5070">
          <cell r="C5070">
            <v>10329734027</v>
          </cell>
          <cell r="D5070" t="str">
            <v>ROSALES REYES AMELIA MARIBEL</v>
          </cell>
          <cell r="E5070" t="str">
            <v>25 ENERO MZ C LT 17 B URB .STA ROSA DE INFANTES</v>
          </cell>
          <cell r="F5070" t="str">
            <v>LIMA</v>
          </cell>
          <cell r="G5070" t="str">
            <v>LIMA</v>
          </cell>
          <cell r="H5070" t="str">
            <v>SAN MARTIN DE PORRES</v>
          </cell>
        </row>
        <row r="5071">
          <cell r="C5071">
            <v>10200411892</v>
          </cell>
          <cell r="D5071" t="str">
            <v>ROSALES TAYPE MARIBEL ROSARIO</v>
          </cell>
          <cell r="E5071" t="str">
            <v>JR GAMARRA-GALERIA YUYI 5TO PISO</v>
          </cell>
          <cell r="F5071" t="str">
            <v>LIMA</v>
          </cell>
          <cell r="G5071" t="str">
            <v>LIMA</v>
          </cell>
          <cell r="H5071" t="str">
            <v>LA VICTORIA</v>
          </cell>
        </row>
        <row r="5072">
          <cell r="C5072">
            <v>10420405478</v>
          </cell>
          <cell r="D5072" t="str">
            <v>ROSAS MANDUJANO JUAN MARINO</v>
          </cell>
          <cell r="E5072" t="str">
            <v>AV LOS INCAS MZ G LOTE 10 B EL DESCANSO</v>
          </cell>
          <cell r="F5072" t="str">
            <v>LIMA</v>
          </cell>
          <cell r="G5072" t="str">
            <v>LIMA</v>
          </cell>
          <cell r="H5072" t="str">
            <v>ATE</v>
          </cell>
        </row>
        <row r="5073">
          <cell r="C5073">
            <v>10071434287</v>
          </cell>
          <cell r="D5073" t="str">
            <v>ROSAS REYES WIHELMER AGUSTIN</v>
          </cell>
          <cell r="E5073" t="str">
            <v>CAL. HUASCAR NRO. 120 URB. - TAHUANTINSUYO</v>
          </cell>
          <cell r="F5073" t="str">
            <v>LIMA</v>
          </cell>
          <cell r="G5073" t="str">
            <v>LIMA</v>
          </cell>
          <cell r="H5073" t="str">
            <v>INDEPENDENCIA</v>
          </cell>
        </row>
        <row r="5074">
          <cell r="C5074">
            <v>10431249281</v>
          </cell>
          <cell r="D5074" t="str">
            <v>RUA ROJAS ISRAEL ALDRIN</v>
          </cell>
          <cell r="E5074" t="str">
            <v>MZ. O LOTE 11 SECTOR C3 PROYECTO PILOTO PACHACUTEC</v>
          </cell>
          <cell r="F5074" t="str">
            <v>CALLAO</v>
          </cell>
          <cell r="G5074" t="str">
            <v>CALLAO</v>
          </cell>
          <cell r="H5074" t="str">
            <v>VENTANILLA</v>
          </cell>
        </row>
        <row r="5075">
          <cell r="C5075">
            <v>10478670457</v>
          </cell>
          <cell r="D5075" t="str">
            <v>RUBINA DIAZ JESUS ANDRES</v>
          </cell>
          <cell r="E5075" t="str">
            <v>AV. ARGENTINA N° 144 TIENDA 1408</v>
          </cell>
          <cell r="F5075" t="str">
            <v>LIMA</v>
          </cell>
          <cell r="G5075" t="str">
            <v>LIMA</v>
          </cell>
          <cell r="H5075" t="str">
            <v>LIMA</v>
          </cell>
        </row>
        <row r="5076">
          <cell r="C5076">
            <v>10104975718</v>
          </cell>
          <cell r="D5076" t="str">
            <v>RUEDA CAMPOS LUIS ADRIAN</v>
          </cell>
          <cell r="E5076" t="str">
            <v>MZA. I LOTE. 173 URB. CASABLANCA (SUBLT. 7 - ALT. AV. VICTOR MALASQUEZ)</v>
          </cell>
          <cell r="F5076" t="str">
            <v>LIMA</v>
          </cell>
          <cell r="G5076" t="str">
            <v>LIMA</v>
          </cell>
          <cell r="H5076" t="str">
            <v>PACHACAMAC</v>
          </cell>
        </row>
        <row r="5077">
          <cell r="C5077">
            <v>10104398664</v>
          </cell>
          <cell r="D5077" t="str">
            <v>RUEDA GRANADOS EDGAR ANIBAL</v>
          </cell>
          <cell r="E5077" t="str">
            <v>MZ.J LT.5A ASOCIACIÓN BRISAS DE SANTA ROSA</v>
          </cell>
          <cell r="F5077" t="str">
            <v>LIMA</v>
          </cell>
          <cell r="G5077" t="str">
            <v>LIMA</v>
          </cell>
          <cell r="H5077" t="str">
            <v>SAN MARTIN DE PORRES</v>
          </cell>
        </row>
        <row r="5078">
          <cell r="C5078">
            <v>10730840361</v>
          </cell>
          <cell r="D5078" t="str">
            <v>RUFINO MARTINEZ DAVID JESUS</v>
          </cell>
          <cell r="E5078" t="str">
            <v>CALLE LOS ALAMOS N° 149 (POR LA IGLESIA DE LOS MORMONES)</v>
          </cell>
          <cell r="F5078" t="str">
            <v>LIMA</v>
          </cell>
          <cell r="G5078" t="str">
            <v>HUAURA</v>
          </cell>
          <cell r="H5078" t="str">
            <v>HUAURA</v>
          </cell>
        </row>
        <row r="5079">
          <cell r="C5079">
            <v>10157103585</v>
          </cell>
          <cell r="D5079" t="str">
            <v>RUIZ ALZAMORA JAIME</v>
          </cell>
          <cell r="E5079" t="str">
            <v>CHAQUILA KM. 280</v>
          </cell>
          <cell r="F5079" t="str">
            <v>LIMA</v>
          </cell>
          <cell r="G5079" t="str">
            <v>BARRANCA</v>
          </cell>
          <cell r="H5079" t="str">
            <v>BARRANCA</v>
          </cell>
        </row>
        <row r="5080">
          <cell r="C5080">
            <v>10400648528</v>
          </cell>
          <cell r="D5080" t="str">
            <v>RUIZ CERON MEDARDO</v>
          </cell>
          <cell r="E5080" t="str">
            <v>URB. SAN MERCEDES  MZ. A LOTE 6 EL AGUSTINO-ATE</v>
          </cell>
          <cell r="F5080" t="str">
            <v>LIMA</v>
          </cell>
          <cell r="G5080" t="str">
            <v>LIMA</v>
          </cell>
          <cell r="H5080" t="str">
            <v>ATE</v>
          </cell>
        </row>
        <row r="5081">
          <cell r="C5081">
            <v>10092967781</v>
          </cell>
          <cell r="D5081" t="str">
            <v>RUIZ DIAZ MARIA ROSALIA</v>
          </cell>
          <cell r="E5081" t="str">
            <v>AV. JOSE PARDO N° 329 - DPTO 901</v>
          </cell>
          <cell r="F5081" t="str">
            <v>LIMA</v>
          </cell>
          <cell r="G5081" t="str">
            <v>LIMA</v>
          </cell>
          <cell r="H5081" t="str">
            <v>MIRAFLORES</v>
          </cell>
        </row>
        <row r="5082">
          <cell r="C5082">
            <v>10408571435</v>
          </cell>
          <cell r="D5082" t="str">
            <v>RUIZ HORNA LUIS ANGEL</v>
          </cell>
          <cell r="E5082" t="str">
            <v>MZ. A  LT.4 AAHH. 9 DE OCTUBRE, PARADERO LA COCA COLA ( ENTRE AV TUPAC AMARU CON IZAGUIRRE)</v>
          </cell>
          <cell r="F5082" t="str">
            <v>LIMA</v>
          </cell>
          <cell r="G5082" t="str">
            <v>LIMA</v>
          </cell>
          <cell r="H5082" t="str">
            <v>INDEPENDENCIA</v>
          </cell>
        </row>
        <row r="5083">
          <cell r="C5083">
            <v>10093388688</v>
          </cell>
          <cell r="D5083" t="str">
            <v>RUIZ JARAMILLO YOLANDA</v>
          </cell>
          <cell r="E5083" t="str">
            <v>HUÁNUCO 1601 URBANIZACIÓN SAN PABLO OFICINA 80</v>
          </cell>
          <cell r="F5083" t="str">
            <v>LIMA</v>
          </cell>
          <cell r="G5083" t="str">
            <v>LIMA</v>
          </cell>
          <cell r="H5083" t="str">
            <v>LA VICTORIA</v>
          </cell>
        </row>
        <row r="5084">
          <cell r="C5084">
            <v>10464264774</v>
          </cell>
          <cell r="D5084" t="str">
            <v>RUIZ MANGUINURI HENRY BILL</v>
          </cell>
          <cell r="E5084" t="str">
            <v>AH CHAMBALA MZ H LOTE 9 A LURIGANCHO</v>
          </cell>
          <cell r="F5084" t="str">
            <v>LIMA</v>
          </cell>
          <cell r="G5084" t="str">
            <v>LIMA</v>
          </cell>
          <cell r="H5084" t="str">
            <v>LURIGANCHO</v>
          </cell>
        </row>
        <row r="5085">
          <cell r="C5085">
            <v>10408915801</v>
          </cell>
          <cell r="D5085" t="str">
            <v>RUIZ RONDINEL EMERENCIANA ERLINDA</v>
          </cell>
          <cell r="E5085" t="str">
            <v>CALLE LOS FLAMENCOS, LIMA, LIMA, ATE</v>
          </cell>
          <cell r="F5085" t="str">
            <v>LIMA</v>
          </cell>
          <cell r="G5085" t="str">
            <v>LIMA</v>
          </cell>
          <cell r="H5085" t="str">
            <v>ATE</v>
          </cell>
        </row>
        <row r="5086">
          <cell r="C5086">
            <v>10721289899</v>
          </cell>
          <cell r="D5086" t="str">
            <v>RUIZ TOLEDO INGRID VANESSA</v>
          </cell>
          <cell r="E5086" t="str">
            <v>ADÁN ACEVEDO C.C. ACOMERSUR STAND E 40-41</v>
          </cell>
          <cell r="F5086" t="str">
            <v>LIMA</v>
          </cell>
          <cell r="G5086" t="str">
            <v>HUAURA</v>
          </cell>
          <cell r="H5086" t="str">
            <v>HUACHO</v>
          </cell>
        </row>
        <row r="5087">
          <cell r="C5087">
            <v>10709139121</v>
          </cell>
          <cell r="D5087" t="str">
            <v>RUJEL GARCIA EDWIN JESUS</v>
          </cell>
          <cell r="E5087" t="str">
            <v>JIRON JOAQUIN CAPELLO 328, SAN MARTIN DE PORRES 15102</v>
          </cell>
          <cell r="F5087" t="str">
            <v>LIMA</v>
          </cell>
          <cell r="G5087" t="str">
            <v>LIMA</v>
          </cell>
          <cell r="H5087" t="str">
            <v>SAN MARTIN DE PORRES</v>
          </cell>
        </row>
        <row r="5088">
          <cell r="C5088">
            <v>10069688344</v>
          </cell>
          <cell r="D5088" t="str">
            <v>SAAVEDRA CORONADO FIDELA</v>
          </cell>
          <cell r="E5088" t="str">
            <v>AV. NICOLAS AYLLON N° 1664-B</v>
          </cell>
          <cell r="F5088" t="str">
            <v>LIMA</v>
          </cell>
          <cell r="G5088" t="str">
            <v>LIMA</v>
          </cell>
          <cell r="H5088" t="str">
            <v>LURIGANCHO</v>
          </cell>
        </row>
        <row r="5089">
          <cell r="C5089">
            <v>10401248108</v>
          </cell>
          <cell r="D5089" t="str">
            <v>SAAVEDRA CURIPUMA CONSUELO AURORA</v>
          </cell>
          <cell r="E5089" t="str">
            <v>LOS CIPRECES NO. 336</v>
          </cell>
          <cell r="F5089" t="str">
            <v>LIMA</v>
          </cell>
          <cell r="G5089" t="str">
            <v>LIMA</v>
          </cell>
          <cell r="H5089" t="str">
            <v>SAN JUAN DE MIRAFLORES</v>
          </cell>
        </row>
        <row r="5090">
          <cell r="C5090">
            <v>10282047026</v>
          </cell>
          <cell r="D5090" t="str">
            <v>SAAVEDRA DE LA CRUZ RODOLFO PASTOR</v>
          </cell>
          <cell r="E5090" t="str">
            <v>AV. PACASMAYO MZ. M LT. 1 URBANIZACION LOS JASMINES 3ER ETAPA</v>
          </cell>
          <cell r="F5090" t="str">
            <v>CALLAO</v>
          </cell>
          <cell r="G5090" t="str">
            <v>CALLAO</v>
          </cell>
          <cell r="H5090" t="str">
            <v>CALLAO</v>
          </cell>
        </row>
        <row r="5091">
          <cell r="C5091">
            <v>10458606566</v>
          </cell>
          <cell r="D5091" t="str">
            <v>SAAVEDRA MENDOZA CESAR JASSON JUDA</v>
          </cell>
          <cell r="E5091" t="str">
            <v>CALLE LIBERTAD 452 AMAY</v>
          </cell>
          <cell r="F5091" t="str">
            <v>LIMA</v>
          </cell>
          <cell r="G5091" t="str">
            <v>HUAURA</v>
          </cell>
          <cell r="H5091" t="str">
            <v>HUACHO</v>
          </cell>
        </row>
        <row r="5092">
          <cell r="C5092">
            <v>10704890538</v>
          </cell>
          <cell r="D5092" t="str">
            <v>SACSARA MARCOS JACKELINE YOVANA</v>
          </cell>
          <cell r="E5092" t="str">
            <v>PASAJE VILLA MARÍA 117 A.H.C.-CERRO EL AGUSTINO</v>
          </cell>
          <cell r="F5092" t="str">
            <v>LIMA</v>
          </cell>
          <cell r="G5092" t="str">
            <v>LIMA</v>
          </cell>
          <cell r="H5092" t="str">
            <v>EL AGUSTINO</v>
          </cell>
        </row>
        <row r="5093">
          <cell r="C5093">
            <v>10099330738</v>
          </cell>
          <cell r="D5093" t="str">
            <v>SAENZ LEON JUAN CARLOS</v>
          </cell>
          <cell r="E5093" t="str">
            <v>CALLE SAN ANDRÉS MZ F LT 1 URB. SANTA MARTA</v>
          </cell>
          <cell r="F5093" t="str">
            <v>LIMA</v>
          </cell>
          <cell r="G5093" t="str">
            <v>LIMA</v>
          </cell>
          <cell r="H5093" t="str">
            <v>ATE</v>
          </cell>
        </row>
        <row r="5094">
          <cell r="C5094">
            <v>10086192760</v>
          </cell>
          <cell r="D5094" t="str">
            <v>SAIRE PARIONA LUIS</v>
          </cell>
          <cell r="E5094" t="str">
            <v>AV. LOS PINOS LOT CHILLON MZA. E LOTE. 6, LIMA, LIMA, PUENTE PIEDRA</v>
          </cell>
          <cell r="F5094" t="str">
            <v>LIMA</v>
          </cell>
          <cell r="G5094" t="str">
            <v>LIMA</v>
          </cell>
          <cell r="H5094" t="str">
            <v>PUENTE PIEDRA</v>
          </cell>
        </row>
        <row r="5095">
          <cell r="C5095">
            <v>10424042108</v>
          </cell>
          <cell r="D5095" t="str">
            <v>SAIRE ZAMBRANO JORGE MARCIAL</v>
          </cell>
          <cell r="E5095" t="str">
            <v>JR. RIO TUMBES NRO. 241, LIMA, LIMA, SAN LUIS</v>
          </cell>
          <cell r="F5095" t="str">
            <v>LIMA</v>
          </cell>
          <cell r="G5095" t="str">
            <v>LIMA</v>
          </cell>
          <cell r="H5095" t="str">
            <v>ATE</v>
          </cell>
        </row>
        <row r="5096">
          <cell r="C5096">
            <v>10453496991</v>
          </cell>
          <cell r="D5096" t="str">
            <v>SAL Y ROSAS MARTINEZ LIZ MARLENE</v>
          </cell>
          <cell r="E5096" t="str">
            <v>PASAJE LEONCIO PRADO NRO. 168</v>
          </cell>
          <cell r="F5096" t="str">
            <v>LIMA</v>
          </cell>
          <cell r="G5096" t="str">
            <v>BARRANCA</v>
          </cell>
          <cell r="H5096" t="str">
            <v>BARRANCA</v>
          </cell>
        </row>
        <row r="5097">
          <cell r="C5097">
            <v>10439701841</v>
          </cell>
          <cell r="D5097" t="str">
            <v>SALAMBAY CRUZ ELVIS LUIS</v>
          </cell>
          <cell r="E5097" t="str">
            <v>AV BOLIVIA 180 INT 106 CC WILSON PLAZA</v>
          </cell>
          <cell r="F5097" t="str">
            <v>LIMA</v>
          </cell>
          <cell r="G5097" t="str">
            <v>LIMA</v>
          </cell>
          <cell r="H5097" t="str">
            <v>LIMA</v>
          </cell>
        </row>
        <row r="5098">
          <cell r="C5098">
            <v>10158648381</v>
          </cell>
          <cell r="D5098" t="str">
            <v>SALAS BRICEÑO ROBERTO MANUEL</v>
          </cell>
          <cell r="E5098" t="str">
            <v>ENRIQUE PALACIOS N°255</v>
          </cell>
          <cell r="F5098" t="str">
            <v>LIMA</v>
          </cell>
          <cell r="G5098" t="str">
            <v>BARRANCA</v>
          </cell>
          <cell r="H5098" t="str">
            <v>BARRANCA</v>
          </cell>
        </row>
        <row r="5099">
          <cell r="C5099">
            <v>10428987212</v>
          </cell>
          <cell r="D5099" t="str">
            <v>SALAS CACERES WILSON</v>
          </cell>
          <cell r="E5099" t="str">
            <v>CAL. AGUSTIN JAURIGUI CON SAN PABLO N° 347</v>
          </cell>
          <cell r="F5099" t="str">
            <v>LIMA</v>
          </cell>
          <cell r="G5099" t="str">
            <v>LIMA</v>
          </cell>
          <cell r="H5099" t="str">
            <v>LA VICTORIA</v>
          </cell>
        </row>
        <row r="5100">
          <cell r="C5100">
            <v>10008195647</v>
          </cell>
          <cell r="D5100" t="str">
            <v>SALAS CELIS GLADYS</v>
          </cell>
          <cell r="E5100" t="str">
            <v>AV. LEONCIO PRADO 1015, MAGDALENA DEL MAR</v>
          </cell>
          <cell r="F5100" t="str">
            <v>LIMA</v>
          </cell>
          <cell r="G5100" t="str">
            <v>LIMA</v>
          </cell>
          <cell r="H5100" t="str">
            <v>MAGDALENA DEL MAR</v>
          </cell>
        </row>
        <row r="5101">
          <cell r="C5101">
            <v>10158488847</v>
          </cell>
          <cell r="D5101" t="str">
            <v>SALAS DOMINGUEZ HAYDEE MARITZA</v>
          </cell>
          <cell r="E5101" t="str">
            <v>JR. LIMA NRO 933 - B, LIMA, BARRANCA, BARRANCA</v>
          </cell>
          <cell r="F5101" t="str">
            <v>LIMA</v>
          </cell>
          <cell r="G5101" t="str">
            <v>BARRANCA</v>
          </cell>
          <cell r="H5101" t="str">
            <v>BARRANCA</v>
          </cell>
        </row>
        <row r="5102">
          <cell r="C5102">
            <v>10413160346</v>
          </cell>
          <cell r="D5102" t="str">
            <v>SALAS FLORES YULISA</v>
          </cell>
          <cell r="E5102" t="str">
            <v>JR. CUSCO 626 INT. 2240</v>
          </cell>
          <cell r="F5102" t="str">
            <v>LIMA</v>
          </cell>
          <cell r="G5102" t="str">
            <v>LIMA</v>
          </cell>
          <cell r="H5102" t="str">
            <v>LIMA</v>
          </cell>
        </row>
        <row r="5103">
          <cell r="C5103">
            <v>10324859751</v>
          </cell>
          <cell r="D5103" t="str">
            <v>SALAS OSORIO PILAR AQUILA</v>
          </cell>
          <cell r="E5103" t="str">
            <v>AV. MEXICO 126</v>
          </cell>
          <cell r="F5103" t="str">
            <v>LIMA</v>
          </cell>
          <cell r="G5103" t="str">
            <v>LIMA</v>
          </cell>
          <cell r="H5103" t="str">
            <v>COMAS</v>
          </cell>
        </row>
        <row r="5104">
          <cell r="C5104">
            <v>10445064632</v>
          </cell>
          <cell r="D5104" t="str">
            <v>SALAS REATEGUI KLAUS MILWAR</v>
          </cell>
          <cell r="E5104" t="str">
            <v>JR. SAN PEDRO 1011 SURQUILLO</v>
          </cell>
          <cell r="F5104" t="str">
            <v>LIMA</v>
          </cell>
          <cell r="G5104" t="str">
            <v>LIMA</v>
          </cell>
          <cell r="H5104" t="str">
            <v>SURQUILLO</v>
          </cell>
        </row>
        <row r="5105">
          <cell r="C5105">
            <v>10459479487</v>
          </cell>
          <cell r="D5105" t="str">
            <v>SALAS SANTI FLOR DE MARIA</v>
          </cell>
          <cell r="E5105" t="str">
            <v>AV INCA GARCILAZO DE LA VEGA N° 1236 STAND 102-S MAXI PLAZA CERCADO DE LIMA</v>
          </cell>
          <cell r="F5105" t="str">
            <v>LIMA</v>
          </cell>
          <cell r="G5105" t="str">
            <v>LIMA</v>
          </cell>
          <cell r="H5105" t="str">
            <v>LIMA</v>
          </cell>
        </row>
        <row r="5106">
          <cell r="C5106">
            <v>10090396761</v>
          </cell>
          <cell r="D5106" t="str">
            <v>SALAS SOSA DEYSI MERCEDES</v>
          </cell>
          <cell r="E5106" t="str">
            <v>JR. LAS MAGNOLIAS N° 150</v>
          </cell>
          <cell r="F5106" t="str">
            <v>LIMA</v>
          </cell>
          <cell r="G5106" t="str">
            <v>LIMA</v>
          </cell>
          <cell r="H5106" t="str">
            <v>INDEPENDENCIA</v>
          </cell>
        </row>
        <row r="5107">
          <cell r="C5107">
            <v>10101895306</v>
          </cell>
          <cell r="D5107" t="str">
            <v>SALAS TORRES JUAN CARLOS</v>
          </cell>
          <cell r="E5107" t="str">
            <v>AV. INDUSTRIAL-CALLE A N°3623</v>
          </cell>
          <cell r="F5107" t="str">
            <v>LIMA</v>
          </cell>
          <cell r="G5107" t="str">
            <v>LIMA</v>
          </cell>
          <cell r="H5107" t="str">
            <v>INDEPENDENCIA</v>
          </cell>
        </row>
        <row r="5108">
          <cell r="C5108">
            <v>10446418942</v>
          </cell>
          <cell r="D5108" t="str">
            <v>SALAZAR ABANTO MARIA YOLANDA</v>
          </cell>
          <cell r="E5108" t="str">
            <v>CALLE LOS SAUCES E-05 URBANIZACIÓN SEMI RÚSTICA CANTO GRANDE REFERENCIA AV SANTA ROSA SAN JUAN DE LURIGANCHO</v>
          </cell>
          <cell r="F5108" t="str">
            <v>LIMA</v>
          </cell>
          <cell r="G5108" t="str">
            <v>LIMA</v>
          </cell>
          <cell r="H5108" t="str">
            <v>SAN JUAN DE LURIGANCHO</v>
          </cell>
        </row>
        <row r="5109">
          <cell r="C5109">
            <v>10167548542</v>
          </cell>
          <cell r="D5109" t="str">
            <v>SALAZAR AGAPITO PABLO CESAR</v>
          </cell>
          <cell r="E5109" t="str">
            <v>AV. TUPAC AMARU 4258 KM 14 AÑO NUEVO - S.P. DE CAJAS, LIMA, LIMA, COMAS</v>
          </cell>
          <cell r="F5109" t="str">
            <v>LIMA</v>
          </cell>
          <cell r="G5109" t="str">
            <v>LIMA</v>
          </cell>
          <cell r="H5109" t="str">
            <v>COMAS</v>
          </cell>
        </row>
        <row r="5110">
          <cell r="C5110">
            <v>10077579015</v>
          </cell>
          <cell r="D5110" t="str">
            <v>SALAZAR ARRIAGA CARLOS ALBERTO</v>
          </cell>
          <cell r="E5110" t="str">
            <v>MZ.D1 LOTE.02 . AH. DANIEL ALCIDES CARRION - CRUCE AV. TOMAS VALLE CON AV. UNIVERSITARIA</v>
          </cell>
          <cell r="F5110" t="str">
            <v>LIMA</v>
          </cell>
          <cell r="G5110" t="str">
            <v>LIMA</v>
          </cell>
          <cell r="H5110" t="str">
            <v>SAN MARTIN DE PORRES</v>
          </cell>
        </row>
        <row r="5111">
          <cell r="C5111">
            <v>10107228506</v>
          </cell>
          <cell r="D5111" t="str">
            <v>SALAZAR GONZALES EDUARDO</v>
          </cell>
          <cell r="E5111" t="str">
            <v>AV. REPUBLICA DE POLONIA MZA. K1 LOTE 51 APV. LOS PINOS</v>
          </cell>
          <cell r="F5111" t="str">
            <v>LIMA</v>
          </cell>
          <cell r="G5111" t="str">
            <v>LIMA</v>
          </cell>
          <cell r="H5111" t="str">
            <v>SAN JUAN DE LURIGANCHO</v>
          </cell>
        </row>
        <row r="5112">
          <cell r="C5112">
            <v>10434614894</v>
          </cell>
          <cell r="D5112" t="str">
            <v>SALAZAR GUEVARA YAMIL MICHEL</v>
          </cell>
          <cell r="E5112" t="str">
            <v>AV. ANGELICA GAMARRA , N°2039 - SAN MARTIN DE PORRES</v>
          </cell>
          <cell r="F5112" t="str">
            <v>LIMA</v>
          </cell>
          <cell r="G5112" t="str">
            <v>LIMA</v>
          </cell>
          <cell r="H5112" t="str">
            <v>SAN MARTIN DE PORRES</v>
          </cell>
        </row>
        <row r="5113">
          <cell r="C5113">
            <v>10448049324</v>
          </cell>
          <cell r="D5113" t="str">
            <v>SALAZAR HUAYRA WENDY ANGIE</v>
          </cell>
          <cell r="E5113" t="str">
            <v>JR. SANTA CARLA 113 LIMA 15103 URB. PALAO</v>
          </cell>
          <cell r="F5113" t="str">
            <v>LIMA</v>
          </cell>
          <cell r="G5113" t="str">
            <v>LIMA</v>
          </cell>
          <cell r="H5113" t="str">
            <v>SAN MARTIN DE PORRES</v>
          </cell>
        </row>
        <row r="5114">
          <cell r="C5114">
            <v>10256892401</v>
          </cell>
          <cell r="D5114" t="str">
            <v>SALAZAR LA TORRE MANUEL FELIPE</v>
          </cell>
          <cell r="E5114" t="str">
            <v>CALLE 2 MZ. 7 LT. 20 URB. SATELITE, CALLAO, CALLAO, CALLAO</v>
          </cell>
          <cell r="F5114" t="str">
            <v>CALLAO</v>
          </cell>
          <cell r="G5114" t="str">
            <v>CALLAO</v>
          </cell>
          <cell r="H5114" t="str">
            <v>VENTANILLA</v>
          </cell>
        </row>
        <row r="5115">
          <cell r="C5115">
            <v>10742497513</v>
          </cell>
          <cell r="D5115" t="str">
            <v>SALAZAR MANDARE LUIS ANDRES</v>
          </cell>
          <cell r="E5115" t="str">
            <v>AV. SAN MARTIN S/N - HUMAYA</v>
          </cell>
          <cell r="F5115" t="str">
            <v>LIMA</v>
          </cell>
          <cell r="G5115" t="str">
            <v>HUAURA</v>
          </cell>
          <cell r="H5115" t="str">
            <v>HUAURA</v>
          </cell>
        </row>
        <row r="5116">
          <cell r="C5116">
            <v>10156823363</v>
          </cell>
          <cell r="D5116" t="str">
            <v>SALAZAR MINAYA JOSE LUIS</v>
          </cell>
          <cell r="E5116" t="str">
            <v>CAR. PAN. NORTE KM 197 (REF. GRIFO PETRO PERU)</v>
          </cell>
          <cell r="F5116" t="str">
            <v>LIMA</v>
          </cell>
          <cell r="G5116" t="str">
            <v>BARRANCA</v>
          </cell>
          <cell r="H5116" t="str">
            <v>BARRANCA</v>
          </cell>
        </row>
        <row r="5117">
          <cell r="C5117">
            <v>10721753455</v>
          </cell>
          <cell r="D5117" t="str">
            <v>SALAZAR ROJAS JHIMY BRYAN</v>
          </cell>
          <cell r="E5117" t="str">
            <v>AV. 24 DE SETIEMBRE MZ K LOTE 12 - ASOC. PRO VIVIENDA CAMPO SOL</v>
          </cell>
          <cell r="F5117" t="str">
            <v>LIMA</v>
          </cell>
          <cell r="G5117" t="str">
            <v>LIMA</v>
          </cell>
          <cell r="H5117" t="str">
            <v>LURIGANCHO</v>
          </cell>
        </row>
        <row r="5118">
          <cell r="C5118">
            <v>10095481740</v>
          </cell>
          <cell r="D5118" t="str">
            <v>SALAZAR TAFUR CRUZ</v>
          </cell>
          <cell r="E5118" t="str">
            <v>AV. CAUDIVILLA MZ. G LT. 10 REF. PARADERO HACIENDA</v>
          </cell>
          <cell r="F5118" t="str">
            <v>LIMA</v>
          </cell>
          <cell r="G5118" t="str">
            <v>LIMA</v>
          </cell>
          <cell r="H5118" t="str">
            <v>CARABAYLLO</v>
          </cell>
        </row>
        <row r="5119">
          <cell r="C5119">
            <v>10450275439</v>
          </cell>
          <cell r="D5119" t="str">
            <v>SALAZAR TAPIA HANS DAVES</v>
          </cell>
          <cell r="E5119" t="str">
            <v>JR. BENJAMIN QUIROGA 548</v>
          </cell>
          <cell r="F5119" t="str">
            <v>LIMA</v>
          </cell>
          <cell r="G5119" t="str">
            <v>LIMA</v>
          </cell>
          <cell r="H5119" t="str">
            <v>SAN MARTIN DE PORRES</v>
          </cell>
        </row>
        <row r="5120">
          <cell r="C5120">
            <v>10096829286</v>
          </cell>
          <cell r="D5120" t="str">
            <v>SALAZAR VILLAFUERTE MARIA YSABEL</v>
          </cell>
          <cell r="E5120" t="str">
            <v>CALLE LOS LIRIOS MZ B, LOTE 21, EX FUNDO SANTA ROSA - LURÍN (FRENTE AL GRIFO DE PETRO PERÚ)</v>
          </cell>
          <cell r="F5120" t="str">
            <v>LIMA</v>
          </cell>
          <cell r="G5120" t="str">
            <v>LIMA</v>
          </cell>
          <cell r="H5120" t="str">
            <v>LURIN</v>
          </cell>
        </row>
        <row r="5121">
          <cell r="C5121">
            <v>10434130951</v>
          </cell>
          <cell r="D5121" t="str">
            <v>SALCEDO CAQUI ELIZABETH</v>
          </cell>
          <cell r="E5121" t="str">
            <v>CALLE LOS GORRIONES NRO 193, LIMA, LIMA, EL AGUSTINO</v>
          </cell>
          <cell r="F5121" t="str">
            <v>LIMA</v>
          </cell>
          <cell r="G5121" t="str">
            <v>LIMA</v>
          </cell>
          <cell r="H5121" t="str">
            <v>EL AGUSTINO</v>
          </cell>
        </row>
        <row r="5122">
          <cell r="C5122">
            <v>10067784184</v>
          </cell>
          <cell r="D5122" t="str">
            <v>SALCEDO CARRILLO JOSE CLEMENTE</v>
          </cell>
          <cell r="E5122" t="str">
            <v>MZ K PRIMA01 LT. 03A PROYECTO PILOTO NUEVO PACHACÚTEC SC. B4, CALLAO, CALLAO, VENTANILLA</v>
          </cell>
          <cell r="F5122" t="str">
            <v>CALLAO</v>
          </cell>
          <cell r="G5122" t="str">
            <v>CALLAO</v>
          </cell>
          <cell r="H5122" t="str">
            <v>VENTANILLA</v>
          </cell>
        </row>
        <row r="5123">
          <cell r="C5123">
            <v>10740658536</v>
          </cell>
          <cell r="D5123" t="str">
            <v>SALCEDO CASTRO RICARDO DANIEL</v>
          </cell>
          <cell r="E5123" t="str">
            <v>MZ L4 LOTE 44 - CERCADO DE LIMA</v>
          </cell>
          <cell r="F5123" t="str">
            <v>LIMA</v>
          </cell>
          <cell r="G5123" t="str">
            <v>LIMA</v>
          </cell>
          <cell r="H5123" t="str">
            <v>LIMA</v>
          </cell>
        </row>
        <row r="5124">
          <cell r="C5124">
            <v>10730455637</v>
          </cell>
          <cell r="D5124" t="str">
            <v>SALCEDO ROCA WALTER JHONATAN</v>
          </cell>
          <cell r="E5124" t="str">
            <v>GUILLERMO GERALDINO CD. 23 N° 1617</v>
          </cell>
          <cell r="F5124" t="str">
            <v>LIMA</v>
          </cell>
          <cell r="G5124" t="str">
            <v>LIMA</v>
          </cell>
          <cell r="H5124" t="str">
            <v>LIMA</v>
          </cell>
        </row>
        <row r="5125">
          <cell r="C5125">
            <v>10406712325</v>
          </cell>
          <cell r="D5125" t="str">
            <v>SALCEDO VILLANUEVA LENIN</v>
          </cell>
          <cell r="E5125" t="str">
            <v>MZ B LOTE 1 ASOC VIV. LOS PORTALES, LIMA, LIMA, PUENTE PIEDRA</v>
          </cell>
          <cell r="F5125" t="str">
            <v>LIMA</v>
          </cell>
          <cell r="G5125" t="str">
            <v>LIMA</v>
          </cell>
          <cell r="H5125" t="str">
            <v>PUENTE PIEDRA</v>
          </cell>
        </row>
        <row r="5126">
          <cell r="C5126">
            <v>10449761052</v>
          </cell>
          <cell r="D5126" t="str">
            <v>SALDIVAR TTUPA SILVESTRE</v>
          </cell>
          <cell r="E5126" t="str">
            <v>CAR. ANTIGUA PANAMERICANA NORTE - CHAQUILA N° 225 (ANTES DE LLEGAR AL COLEGIO MICHEL)</v>
          </cell>
          <cell r="F5126" t="str">
            <v>LIMA</v>
          </cell>
          <cell r="G5126" t="str">
            <v>BARRANCA</v>
          </cell>
          <cell r="H5126" t="str">
            <v>BARRANCA</v>
          </cell>
        </row>
        <row r="5127">
          <cell r="C5127">
            <v>10415822117</v>
          </cell>
          <cell r="D5127" t="str">
            <v>SALGADO LEZAMETA MICHAEL WINKLER</v>
          </cell>
          <cell r="E5127" t="str">
            <v>AV. INCA GARCALAZO DE LA VEGA N° 1282 INT. 315</v>
          </cell>
          <cell r="F5127" t="str">
            <v>LIMA</v>
          </cell>
          <cell r="G5127" t="str">
            <v>LIMA</v>
          </cell>
          <cell r="H5127" t="str">
            <v>LIMA</v>
          </cell>
        </row>
        <row r="5128">
          <cell r="C5128">
            <v>10095697378</v>
          </cell>
          <cell r="D5128" t="str">
            <v>SALGADO MARTINEZ HUBER NILTON</v>
          </cell>
          <cell r="E5128" t="str">
            <v>CALLE LOS VARAYOC 110 ZARATE</v>
          </cell>
          <cell r="F5128" t="str">
            <v>LIMA</v>
          </cell>
          <cell r="G5128" t="str">
            <v>LIMA</v>
          </cell>
          <cell r="H5128" t="str">
            <v>SAN JUAN DE LURIGANCHO</v>
          </cell>
        </row>
        <row r="5129">
          <cell r="C5129">
            <v>10211364993</v>
          </cell>
          <cell r="D5129" t="str">
            <v>SALINAS ELESCANO LUZ MERY</v>
          </cell>
          <cell r="E5129" t="str">
            <v>CARRETERA CENTRAL. KM 13.5. PARADERO CARAPONGO</v>
          </cell>
          <cell r="F5129" t="str">
            <v>LIMA</v>
          </cell>
          <cell r="G5129" t="str">
            <v>LIMA</v>
          </cell>
          <cell r="H5129" t="str">
            <v>ATE</v>
          </cell>
        </row>
        <row r="5130">
          <cell r="C5130">
            <v>10759857432</v>
          </cell>
          <cell r="D5130" t="str">
            <v>SALINAS GONZALES WILDER ALFREDO</v>
          </cell>
          <cell r="E5130" t="str">
            <v>AV. JOSFEL PSJE.LOBATON N°200</v>
          </cell>
          <cell r="F5130" t="str">
            <v>LIMA</v>
          </cell>
          <cell r="G5130" t="str">
            <v>LIMA</v>
          </cell>
          <cell r="H5130" t="str">
            <v>SANTA ANITA</v>
          </cell>
        </row>
        <row r="5131">
          <cell r="C5131">
            <v>10473716611</v>
          </cell>
          <cell r="D5131" t="str">
            <v>SALINAS GUERE OMAR ELVIS</v>
          </cell>
          <cell r="E5131" t="str">
            <v>AV. PERU 4537 INT. A A.H. BOCANEGRA</v>
          </cell>
          <cell r="F5131" t="str">
            <v>LIMA</v>
          </cell>
          <cell r="G5131" t="str">
            <v>LIMA</v>
          </cell>
          <cell r="H5131" t="str">
            <v>SAN MARTIN DE PORRES</v>
          </cell>
        </row>
        <row r="5132">
          <cell r="C5132">
            <v>10090175713</v>
          </cell>
          <cell r="D5132" t="str">
            <v>SALIRROSAS VASQUEZ SARA ISABEL</v>
          </cell>
          <cell r="E5132" t="str">
            <v>JR. MICAELA BASTIDAS N° 625, LIMA, LIMA, COMAS</v>
          </cell>
          <cell r="F5132" t="str">
            <v>LIMA</v>
          </cell>
          <cell r="G5132" t="str">
            <v>LIMA</v>
          </cell>
          <cell r="H5132" t="str">
            <v>COMAS</v>
          </cell>
        </row>
        <row r="5133">
          <cell r="C5133">
            <v>10402318312</v>
          </cell>
          <cell r="D5133" t="str">
            <v>SALOME CATAY SOLEDAD MARISOL</v>
          </cell>
          <cell r="E5133" t="str">
            <v>AV. TUPAC AMARU N° 1902, LIMA, LIMA, INDEPENDENCIA</v>
          </cell>
          <cell r="F5133" t="str">
            <v>LIMA</v>
          </cell>
          <cell r="G5133" t="str">
            <v>LIMA</v>
          </cell>
          <cell r="H5133" t="str">
            <v>INDEPENDENCIA</v>
          </cell>
        </row>
        <row r="5134">
          <cell r="C5134">
            <v>10411668113</v>
          </cell>
          <cell r="D5134" t="str">
            <v>SALOME LALE GERSON DANTE</v>
          </cell>
          <cell r="E5134" t="str">
            <v>AA.HH LOS LICENCIADOS MZ O LT 5</v>
          </cell>
          <cell r="F5134" t="str">
            <v>CALLAO</v>
          </cell>
          <cell r="G5134" t="str">
            <v>CALLAO</v>
          </cell>
          <cell r="H5134" t="str">
            <v>VENTANILLA</v>
          </cell>
        </row>
        <row r="5135">
          <cell r="C5135">
            <v>10415992691</v>
          </cell>
          <cell r="D5135" t="str">
            <v>SALVA CRUZ LUIS ANTONY</v>
          </cell>
          <cell r="E5135" t="str">
            <v>JIRON JOSE BALTA 105</v>
          </cell>
          <cell r="F5135" t="str">
            <v>LIMA</v>
          </cell>
          <cell r="G5135" t="str">
            <v>LIMA</v>
          </cell>
          <cell r="H5135" t="str">
            <v>COMAS</v>
          </cell>
        </row>
        <row r="5136">
          <cell r="C5136">
            <v>10075108015</v>
          </cell>
          <cell r="D5136" t="str">
            <v>SALVADOR ARENAS MARICELY</v>
          </cell>
          <cell r="E5136" t="str">
            <v>AV GARCILAZO DELA VEGA 1342, LIMA</v>
          </cell>
          <cell r="F5136" t="str">
            <v>LIMA</v>
          </cell>
          <cell r="G5136" t="str">
            <v>LIMA</v>
          </cell>
          <cell r="H5136" t="str">
            <v>LIMA</v>
          </cell>
        </row>
        <row r="5137">
          <cell r="C5137">
            <v>10421640373</v>
          </cell>
          <cell r="D5137" t="str">
            <v>SALVADOR AYBAR OSCAR YOEL</v>
          </cell>
          <cell r="E5137" t="str">
            <v>CENTRO POBLADO MENOR LA ESMERALDA MZC LO 8</v>
          </cell>
          <cell r="F5137" t="str">
            <v>LIMA</v>
          </cell>
          <cell r="G5137" t="str">
            <v>CAÑETE</v>
          </cell>
          <cell r="H5137" t="str">
            <v>SAN VICENTE DE CAÑETE</v>
          </cell>
        </row>
        <row r="5138">
          <cell r="C5138">
            <v>10105160238</v>
          </cell>
          <cell r="D5138" t="str">
            <v>SALVADOR CACERES AGUSTIN ELADIO</v>
          </cell>
          <cell r="E5138" t="str">
            <v>AV. 13 DE ENERO N° 1634 URB. INCA MANCO CÁPAC 2° ETAPA</v>
          </cell>
          <cell r="F5138" t="str">
            <v>LIMA</v>
          </cell>
          <cell r="G5138" t="str">
            <v>LIMA</v>
          </cell>
          <cell r="H5138" t="str">
            <v>SAN JUAN DE LURIGANCHO</v>
          </cell>
        </row>
        <row r="5139">
          <cell r="C5139">
            <v>10157416257</v>
          </cell>
          <cell r="D5139" t="str">
            <v>SALVADOR DIAZ JESUS ENRIQUE</v>
          </cell>
          <cell r="E5139" t="str">
            <v>28 DE JULIO 111, LIMA, HUAURA, HUACHO</v>
          </cell>
          <cell r="F5139" t="str">
            <v>LIMA</v>
          </cell>
          <cell r="G5139" t="str">
            <v>HUAURA</v>
          </cell>
          <cell r="H5139" t="str">
            <v>HUACHO</v>
          </cell>
        </row>
        <row r="5140">
          <cell r="C5140">
            <v>10727216192</v>
          </cell>
          <cell r="D5140" t="str">
            <v>SALVADOR FERNANDEZ RAUL ANDRES</v>
          </cell>
          <cell r="E5140" t="str">
            <v>AV. BOLIVIA 148 INT 2183- 2DO NIVEL</v>
          </cell>
          <cell r="F5140" t="str">
            <v>LIMA</v>
          </cell>
          <cell r="G5140" t="str">
            <v>LIMA</v>
          </cell>
          <cell r="H5140" t="str">
            <v>LIMA</v>
          </cell>
        </row>
        <row r="5141">
          <cell r="C5141">
            <v>10108761780</v>
          </cell>
          <cell r="D5141" t="str">
            <v>SALVADOR JAUREGUI YESENIA JENNY</v>
          </cell>
          <cell r="E5141" t="str">
            <v>AV. SAN MARTIN MZ. B LT. 14B</v>
          </cell>
          <cell r="F5141" t="str">
            <v>LIMA</v>
          </cell>
          <cell r="G5141" t="str">
            <v>LIMA</v>
          </cell>
          <cell r="H5141" t="str">
            <v>ATE</v>
          </cell>
        </row>
        <row r="5142">
          <cell r="C5142">
            <v>10474796961</v>
          </cell>
          <cell r="D5142" t="str">
            <v>SALVADOR PORTAL YESSY MIRTHA</v>
          </cell>
          <cell r="E5142" t="str">
            <v>CALLE MARIANO MELGAR N° 264 (REF. COSTADO TALLER CHERREPANO)</v>
          </cell>
          <cell r="F5142" t="str">
            <v>LIMA</v>
          </cell>
          <cell r="G5142" t="str">
            <v>HUAURA</v>
          </cell>
          <cell r="H5142" t="str">
            <v>HUALMAY</v>
          </cell>
        </row>
        <row r="5143">
          <cell r="C5143">
            <v>10106569733</v>
          </cell>
          <cell r="D5143" t="str">
            <v>SALVATIERRA LAURA CARLOS JESUS</v>
          </cell>
          <cell r="E5143" t="str">
            <v>AA.HH CORAZON DE JESUS MZ. M LT. 10, LIMA, LIMA, SAN JUAN DE LURIGANCHO</v>
          </cell>
          <cell r="F5143" t="str">
            <v>LIMA</v>
          </cell>
          <cell r="G5143" t="str">
            <v>LIMA</v>
          </cell>
          <cell r="H5143" t="str">
            <v>SAN JUAN DE LURIGANCHO</v>
          </cell>
        </row>
        <row r="5144">
          <cell r="C5144">
            <v>10089198912</v>
          </cell>
          <cell r="D5144" t="str">
            <v>SALVATIERRA NINA CLEMENTE</v>
          </cell>
          <cell r="E5144" t="str">
            <v>AV. CESAR VALLEJO N° 599</v>
          </cell>
          <cell r="F5144" t="str">
            <v>LIMA</v>
          </cell>
          <cell r="G5144" t="str">
            <v>LIMA</v>
          </cell>
          <cell r="H5144" t="str">
            <v>VILLA MARIA DEL TRIUNFO</v>
          </cell>
        </row>
        <row r="5145">
          <cell r="C5145">
            <v>10432155809</v>
          </cell>
          <cell r="D5145" t="str">
            <v>SALVATIERRA REYMUNDO KARINA JANNET</v>
          </cell>
          <cell r="E5145" t="str">
            <v>AV. LAS TORRES DE MELGAR AA.HH. TORRES DE MELGAR MZ. N LT. 12 (PARADERO LA "W")</v>
          </cell>
          <cell r="F5145" t="str">
            <v>LIMA</v>
          </cell>
          <cell r="G5145" t="str">
            <v>LIMA</v>
          </cell>
          <cell r="H5145" t="str">
            <v>VILLA MARIA DEL TRIUNFO</v>
          </cell>
        </row>
        <row r="5146">
          <cell r="C5146">
            <v>10724374048</v>
          </cell>
          <cell r="D5146" t="str">
            <v>SAMAME SANCHEZ JOSE RODOLFO</v>
          </cell>
          <cell r="E5146" t="str">
            <v>SECTOR 3 GRUPO 8 MZ. J LT. 19</v>
          </cell>
          <cell r="F5146" t="str">
            <v>LIMA</v>
          </cell>
          <cell r="G5146" t="str">
            <v>LIMA</v>
          </cell>
          <cell r="H5146" t="str">
            <v>VILLA EL SALVADOR</v>
          </cell>
        </row>
        <row r="5147">
          <cell r="C5147">
            <v>10453977388</v>
          </cell>
          <cell r="D5147" t="str">
            <v>SAMAN CABRERA RAQUEL NATHALY</v>
          </cell>
          <cell r="E5147" t="str">
            <v>AV. BUENOS AIRES NRO. 278 OFICINA 202</v>
          </cell>
          <cell r="F5147" t="str">
            <v>LIMA</v>
          </cell>
          <cell r="G5147" t="str">
            <v>LIMA</v>
          </cell>
          <cell r="H5147" t="str">
            <v>PUENTE PIEDRA</v>
          </cell>
        </row>
        <row r="5148">
          <cell r="C5148">
            <v>10098962412</v>
          </cell>
          <cell r="D5148" t="str">
            <v>SAMAN RAMOS ERNESTO PAULO</v>
          </cell>
          <cell r="E5148" t="str">
            <v>JR. YUNGAY N° 1648 URB. CHACRA RIO NORTE, LIMA, LIMA, CERCADO DE LIMA</v>
          </cell>
          <cell r="F5148" t="str">
            <v>LIMA</v>
          </cell>
          <cell r="G5148" t="str">
            <v>LIMA</v>
          </cell>
          <cell r="H5148" t="str">
            <v>LIMA</v>
          </cell>
        </row>
        <row r="5149">
          <cell r="C5149">
            <v>10157423636</v>
          </cell>
          <cell r="D5149" t="str">
            <v>SAMANAMUD QUISPE NANCY ELVIA</v>
          </cell>
          <cell r="E5149" t="str">
            <v>AV. TUPAC AMARU 407</v>
          </cell>
          <cell r="F5149" t="str">
            <v>LIMA</v>
          </cell>
          <cell r="G5149" t="str">
            <v>HUAURA</v>
          </cell>
          <cell r="H5149" t="str">
            <v>HUACHO</v>
          </cell>
        </row>
        <row r="5150">
          <cell r="C5150">
            <v>10436980120</v>
          </cell>
          <cell r="D5150" t="str">
            <v>SAMANIEGO ARAUJO ALAN ALEJANDRO</v>
          </cell>
          <cell r="E5150" t="str">
            <v>AV. LIMA SUR 1222-LT 1-4 LURIGANCHO -CHOSICA</v>
          </cell>
          <cell r="F5150" t="str">
            <v>LIMA</v>
          </cell>
          <cell r="G5150" t="str">
            <v>LIMA</v>
          </cell>
          <cell r="H5150" t="str">
            <v>LURIGANCHO</v>
          </cell>
        </row>
        <row r="5151">
          <cell r="C5151">
            <v>10200632791</v>
          </cell>
          <cell r="D5151" t="str">
            <v>SAMANIEGO CHUCOS ADELA</v>
          </cell>
          <cell r="E5151" t="str">
            <v>CALLE LANCASTER MZO LOTE 2B</v>
          </cell>
          <cell r="F5151" t="str">
            <v>LIMA</v>
          </cell>
          <cell r="G5151" t="str">
            <v>LIMA</v>
          </cell>
          <cell r="H5151" t="str">
            <v>ATE</v>
          </cell>
        </row>
        <row r="5152">
          <cell r="C5152">
            <v>10404865647</v>
          </cell>
          <cell r="D5152" t="str">
            <v>SANCHEZ AGUILAR MIGUEL ANGEL</v>
          </cell>
          <cell r="E5152" t="str">
            <v>CALLE PANAMERICANA MZ. B  LT. 2A (REF. FERRETERIA MIKY)</v>
          </cell>
          <cell r="F5152" t="str">
            <v>LIMA</v>
          </cell>
          <cell r="G5152" t="str">
            <v>HUAURA</v>
          </cell>
          <cell r="H5152" t="str">
            <v>VEGUETA</v>
          </cell>
        </row>
        <row r="5153">
          <cell r="C5153">
            <v>10451399506</v>
          </cell>
          <cell r="D5153" t="str">
            <v>SANCHEZ ALVARADO ALEXANDER JOSE</v>
          </cell>
          <cell r="E5153" t="str">
            <v>AV. UNIVERSITARIA NORTE Nº8649 - COMAS - FRENTE AL PARQUE SINCHI ROCA</v>
          </cell>
          <cell r="F5153" t="str">
            <v>LIMA</v>
          </cell>
          <cell r="G5153" t="str">
            <v>LIMA</v>
          </cell>
          <cell r="H5153" t="str">
            <v>COMAS</v>
          </cell>
        </row>
        <row r="5154">
          <cell r="C5154">
            <v>10223192624</v>
          </cell>
          <cell r="D5154" t="str">
            <v>SANCHEZ ARATA JUAN MANUEL</v>
          </cell>
          <cell r="E5154" t="str">
            <v>ANEXO SAN JERONIMO</v>
          </cell>
          <cell r="F5154" t="str">
            <v>LIMA</v>
          </cell>
          <cell r="G5154" t="str">
            <v>CAÑETE</v>
          </cell>
          <cell r="H5154" t="str">
            <v>LUNAHUANA</v>
          </cell>
        </row>
        <row r="5155">
          <cell r="C5155">
            <v>10451494142</v>
          </cell>
          <cell r="D5155" t="str">
            <v>SANCHEZ ARIZA AYDE</v>
          </cell>
          <cell r="E5155" t="str">
            <v>AV. ANDRES AVELINO CACERES N° 110 A.H. AÑO NUEVO.</v>
          </cell>
          <cell r="F5155" t="str">
            <v>LIMA</v>
          </cell>
          <cell r="G5155" t="str">
            <v>LIMA</v>
          </cell>
          <cell r="H5155" t="str">
            <v>COMAS</v>
          </cell>
        </row>
        <row r="5156">
          <cell r="C5156">
            <v>10763301937</v>
          </cell>
          <cell r="D5156" t="str">
            <v>SANCHEZ AYASTA FRANCISCO MANUEL</v>
          </cell>
          <cell r="E5156" t="str">
            <v>MZA. ÑA LOTE. 06 ASC. DE COMUNEROS POSESIONARIO</v>
          </cell>
          <cell r="F5156" t="str">
            <v>LIMA</v>
          </cell>
          <cell r="G5156" t="str">
            <v>LIMA</v>
          </cell>
          <cell r="H5156" t="str">
            <v>SAN JUAN DE LURIGANCHO</v>
          </cell>
        </row>
        <row r="5157">
          <cell r="C5157">
            <v>10400392329</v>
          </cell>
          <cell r="D5157" t="str">
            <v>SANCHEZ BRAVO CARLOS ALBERTO</v>
          </cell>
          <cell r="E5157" t="str">
            <v>CALLE LOS QUEROS 7439</v>
          </cell>
          <cell r="F5157" t="str">
            <v>LIMA</v>
          </cell>
          <cell r="G5157" t="str">
            <v>LIMA</v>
          </cell>
          <cell r="H5157" t="str">
            <v>INDEPENDENCIA</v>
          </cell>
        </row>
        <row r="5158">
          <cell r="C5158">
            <v>10402618731</v>
          </cell>
          <cell r="D5158" t="str">
            <v>SANCHEZ CALAGUA ZAIDA PAOLA</v>
          </cell>
          <cell r="E5158" t="str">
            <v>CALLE SAN MARTIN #304  SAN LUIS CAÑETE</v>
          </cell>
          <cell r="F5158" t="str">
            <v>LIMA</v>
          </cell>
          <cell r="G5158" t="str">
            <v>CAÑETE</v>
          </cell>
          <cell r="H5158" t="str">
            <v>SAN LUIS</v>
          </cell>
        </row>
        <row r="5159">
          <cell r="C5159">
            <v>10103932691</v>
          </cell>
          <cell r="D5159" t="str">
            <v>SANCHEZ CAMPOS JOSE LUIS</v>
          </cell>
          <cell r="E5159" t="str">
            <v>MZA. 79 LOTE 3  URB. TORRE BLANCA, LIMA, LIMA, CARABAYLLO</v>
          </cell>
          <cell r="F5159" t="str">
            <v>LIMA</v>
          </cell>
          <cell r="G5159" t="str">
            <v>LIMA</v>
          </cell>
          <cell r="H5159" t="str">
            <v>CARABAYLLO</v>
          </cell>
        </row>
        <row r="5160">
          <cell r="C5160">
            <v>10740955115</v>
          </cell>
          <cell r="D5160" t="str">
            <v>SANCHEZ CAYCHO SYHARA YSABEL</v>
          </cell>
          <cell r="E5160" t="str">
            <v>MZ GL32 BARRIO CERRO DE ORO</v>
          </cell>
          <cell r="F5160" t="str">
            <v>LIMA</v>
          </cell>
          <cell r="G5160" t="str">
            <v>CAÑETE</v>
          </cell>
          <cell r="H5160" t="str">
            <v>CHILCA</v>
          </cell>
        </row>
        <row r="5161">
          <cell r="C5161">
            <v>10461365120</v>
          </cell>
          <cell r="D5161" t="str">
            <v>SANCHEZ CHAVEZ CESAR WILLY</v>
          </cell>
          <cell r="E5161" t="str">
            <v>AV. JOSÉ BALTA 1412, CHICLAYO 14001</v>
          </cell>
          <cell r="F5161" t="str">
            <v>LAMBAYEQUE</v>
          </cell>
          <cell r="G5161" t="str">
            <v>CHICLAYO</v>
          </cell>
          <cell r="H5161" t="str">
            <v>CHICLAYO</v>
          </cell>
        </row>
        <row r="5162">
          <cell r="C5162">
            <v>10447940669</v>
          </cell>
          <cell r="D5162" t="str">
            <v>SANCHEZ CHAVEZ YONATHAN ALEXANDER</v>
          </cell>
          <cell r="E5162" t="str">
            <v>MANUEL GONZALES PRADA NRO 826</v>
          </cell>
          <cell r="F5162" t="str">
            <v>LIMA</v>
          </cell>
          <cell r="G5162" t="str">
            <v>LIMA</v>
          </cell>
          <cell r="H5162" t="str">
            <v>COMAS</v>
          </cell>
        </row>
        <row r="5163">
          <cell r="C5163">
            <v>10411805625</v>
          </cell>
          <cell r="D5163" t="str">
            <v>SANCHEZ CHUMPISUCA OSCAR WILSON</v>
          </cell>
          <cell r="E5163" t="str">
            <v>PARCELA B-35 MZ E LT 1, EX FUNDO SAN VICENTE LURIN</v>
          </cell>
          <cell r="F5163" t="str">
            <v>LIMA</v>
          </cell>
          <cell r="G5163" t="str">
            <v>LIMA</v>
          </cell>
          <cell r="H5163" t="str">
            <v>LURIN</v>
          </cell>
        </row>
        <row r="5164">
          <cell r="C5164">
            <v>10423884024</v>
          </cell>
          <cell r="D5164" t="str">
            <v>SANCHEZ CONDE NORITH CRISTINA</v>
          </cell>
          <cell r="E5164" t="str">
            <v>AV.ALISOS MZ. K LT. 1 OQUENDO</v>
          </cell>
          <cell r="F5164" t="str">
            <v>CALLAO</v>
          </cell>
          <cell r="G5164" t="str">
            <v>CALLAO</v>
          </cell>
          <cell r="H5164" t="str">
            <v>CALLAO</v>
          </cell>
        </row>
        <row r="5165">
          <cell r="C5165">
            <v>10443064422</v>
          </cell>
          <cell r="D5165" t="str">
            <v>SANCHEZ CORDOVA REYLEN</v>
          </cell>
          <cell r="E5165" t="str">
            <v>AV. ALFREDO MENDIOLA N° 5877</v>
          </cell>
          <cell r="F5165" t="str">
            <v>LIMA</v>
          </cell>
          <cell r="G5165" t="str">
            <v>LIMA</v>
          </cell>
          <cell r="H5165" t="str">
            <v>LOS OLIVOS</v>
          </cell>
        </row>
        <row r="5166">
          <cell r="C5166">
            <v>10406382767</v>
          </cell>
          <cell r="D5166" t="str">
            <v>SANCHEZ CUBA JUAN ALONSO</v>
          </cell>
          <cell r="E5166" t="str">
            <v>MANUEL ITURREGUI 447</v>
          </cell>
          <cell r="F5166" t="str">
            <v>LIMA</v>
          </cell>
          <cell r="G5166" t="str">
            <v>LIMA</v>
          </cell>
          <cell r="H5166" t="str">
            <v>SURQUILLO</v>
          </cell>
        </row>
        <row r="5167">
          <cell r="C5167">
            <v>10408795741</v>
          </cell>
          <cell r="D5167" t="str">
            <v>SANCHEZ DELGADO MARCIAL</v>
          </cell>
          <cell r="E5167" t="str">
            <v>JR ANCASH MZ. B LT. 25 EL AGUSTINO LIMA</v>
          </cell>
          <cell r="F5167" t="str">
            <v>LIMA</v>
          </cell>
          <cell r="G5167" t="str">
            <v>LIMA</v>
          </cell>
          <cell r="H5167" t="str">
            <v>EL AGUSTINO</v>
          </cell>
        </row>
        <row r="5168">
          <cell r="C5168">
            <v>10412050628</v>
          </cell>
          <cell r="D5168" t="str">
            <v>SANCHEZ DIAZ CHRISTIAN ALEXANDER</v>
          </cell>
          <cell r="E5168" t="str">
            <v>JR PUNO 287</v>
          </cell>
          <cell r="F5168" t="str">
            <v>LIMA</v>
          </cell>
          <cell r="G5168" t="str">
            <v>LIMA</v>
          </cell>
          <cell r="H5168" t="str">
            <v>LIMA</v>
          </cell>
        </row>
        <row r="5169">
          <cell r="C5169">
            <v>10431167340</v>
          </cell>
          <cell r="D5169" t="str">
            <v>SANCHEZ DIAZ ZAIDA JUDITH</v>
          </cell>
          <cell r="E5169" t="str">
            <v>AV. GRAU Nº 334 CENTRO COMERCIAL GRAU</v>
          </cell>
          <cell r="F5169" t="str">
            <v>LIMA</v>
          </cell>
          <cell r="G5169" t="str">
            <v>HUAURA</v>
          </cell>
          <cell r="H5169" t="str">
            <v>HUACHO</v>
          </cell>
        </row>
        <row r="5170">
          <cell r="C5170">
            <v>10451350167</v>
          </cell>
          <cell r="D5170" t="str">
            <v>SANCHEZ GONZALES DENIS JOHAN</v>
          </cell>
          <cell r="E5170" t="str">
            <v>CALLE 21 DE OCTUBRE Nº 112 URB. SEÑOR DE LOS MILAGROS</v>
          </cell>
          <cell r="F5170" t="str">
            <v>LIMA</v>
          </cell>
          <cell r="G5170" t="str">
            <v>HUAURA</v>
          </cell>
          <cell r="H5170" t="str">
            <v>HUAURA</v>
          </cell>
        </row>
        <row r="5171">
          <cell r="C5171">
            <v>10403975813</v>
          </cell>
          <cell r="D5171" t="str">
            <v>SANCHEZ GURVIÑA JORGE LUIS</v>
          </cell>
          <cell r="E5171" t="str">
            <v>CARABAYLLO KM 17.5 PARADERO ENTRADA HACIENDA.</v>
          </cell>
          <cell r="F5171" t="str">
            <v>LIMA</v>
          </cell>
          <cell r="G5171" t="str">
            <v>LIMA</v>
          </cell>
          <cell r="H5171" t="str">
            <v>CARABAYLLO</v>
          </cell>
        </row>
        <row r="5172">
          <cell r="C5172">
            <v>10741339159</v>
          </cell>
          <cell r="D5172" t="str">
            <v>SANCHEZ IRARICA JESUS ALFONSO</v>
          </cell>
          <cell r="E5172" t="str">
            <v>AV GERARDO UNGER 6708 URB SANTA LUZMILA</v>
          </cell>
          <cell r="F5172" t="str">
            <v>LIMA</v>
          </cell>
          <cell r="G5172" t="str">
            <v>LIMA</v>
          </cell>
          <cell r="H5172" t="str">
            <v>COMAS</v>
          </cell>
        </row>
        <row r="5173">
          <cell r="C5173">
            <v>10449163201</v>
          </cell>
          <cell r="D5173" t="str">
            <v>SANCHEZ JANAMPA JUAN PABLO</v>
          </cell>
          <cell r="E5173" t="str">
            <v>AV. 15 DE JULIO-UCV 21, ATE 15479 (MERCADO MODELO - 3ER PISO)</v>
          </cell>
          <cell r="F5173" t="str">
            <v>LIMA</v>
          </cell>
          <cell r="G5173" t="str">
            <v>LIMA</v>
          </cell>
          <cell r="H5173" t="str">
            <v>ATE</v>
          </cell>
        </row>
        <row r="5174">
          <cell r="C5174">
            <v>10100699716</v>
          </cell>
          <cell r="D5174" t="str">
            <v>SANCHEZ LEYVA ROBERTO</v>
          </cell>
          <cell r="E5174" t="str">
            <v>AV. PUENTE PIEDRA NRO 308 PISO 2, LIMA, LIMA, PUENTE PIEDRA</v>
          </cell>
          <cell r="F5174" t="str">
            <v>LIMA</v>
          </cell>
          <cell r="G5174" t="str">
            <v>LIMA</v>
          </cell>
          <cell r="H5174" t="str">
            <v>PUENTE PIEDRA</v>
          </cell>
        </row>
        <row r="5175">
          <cell r="C5175">
            <v>10442407491</v>
          </cell>
          <cell r="D5175" t="str">
            <v>SANCHEZ MALARIN JHONNY CLYDE</v>
          </cell>
          <cell r="E5175" t="str">
            <v>AV. CESAR VALLEJO CON AV. REVOLUCION MERCADO SESQUINCENARIO PUESTO NRO B1, LIMA, LIMA, VILLA EL SALVADOR</v>
          </cell>
          <cell r="F5175" t="str">
            <v>LIMA</v>
          </cell>
          <cell r="G5175" t="str">
            <v>LIMA</v>
          </cell>
          <cell r="H5175" t="str">
            <v>VILLA EL SALVADOR</v>
          </cell>
        </row>
        <row r="5176">
          <cell r="C5176">
            <v>10153851153</v>
          </cell>
          <cell r="D5176" t="str">
            <v>SANCHEZ MALDONADO VICTOR</v>
          </cell>
          <cell r="E5176" t="str">
            <v>ASOC. CALIFORNIA SEGUNDA ETAPA MZ B1 LO 24 (VILLA EL SALVADOR, ALT KM 17 DE PANAMERICAN SUR)</v>
          </cell>
          <cell r="F5176" t="str">
            <v>LIMA</v>
          </cell>
          <cell r="G5176" t="str">
            <v>LIMA</v>
          </cell>
          <cell r="H5176" t="str">
            <v>VILLA EL SALVADOR</v>
          </cell>
        </row>
        <row r="5177">
          <cell r="C5177">
            <v>10090768226</v>
          </cell>
          <cell r="D5177" t="str">
            <v>SANCHEZ NORIEGA DOMINGO EDILFREDO</v>
          </cell>
          <cell r="E5177" t="str">
            <v>FRENTE 2DO PARADERO ANGAMOS, ALT. KM. 17,5 AUTOPISTA VENTANILLA</v>
          </cell>
          <cell r="F5177" t="str">
            <v>CALLAO</v>
          </cell>
          <cell r="G5177" t="str">
            <v>CALLAO</v>
          </cell>
          <cell r="H5177" t="str">
            <v>VENTANILLA</v>
          </cell>
        </row>
        <row r="5178">
          <cell r="C5178">
            <v>10457570088</v>
          </cell>
          <cell r="D5178" t="str">
            <v>SANCHEZ PUCHURI NOEMI KARINA</v>
          </cell>
          <cell r="E5178" t="str">
            <v>AV NICOLÁS DE PIEROLA 1433</v>
          </cell>
          <cell r="F5178" t="str">
            <v>LIMA</v>
          </cell>
          <cell r="G5178" t="str">
            <v>LIMA</v>
          </cell>
          <cell r="H5178" t="str">
            <v>VILLA MARIA DEL TRIUNFO</v>
          </cell>
        </row>
        <row r="5179">
          <cell r="C5179">
            <v>10104874466</v>
          </cell>
          <cell r="D5179" t="str">
            <v>SANCHEZ ROJAS DOMINGO</v>
          </cell>
          <cell r="E5179" t="str">
            <v>AV. SANTA ROSA 676 LOS SAUCES, ATE</v>
          </cell>
          <cell r="F5179" t="str">
            <v>LIMA</v>
          </cell>
          <cell r="G5179" t="str">
            <v>LIMA</v>
          </cell>
          <cell r="H5179" t="str">
            <v>ATE</v>
          </cell>
        </row>
        <row r="5180">
          <cell r="C5180">
            <v>10431804030</v>
          </cell>
          <cell r="D5180" t="str">
            <v>SANCHEZ ROMERO SERGIO RICARDO</v>
          </cell>
          <cell r="E5180" t="str">
            <v>CALLE LAS CARMELIAS MZ F LOTE 2 APV LAS GARDENIAS, HARAS 4TA ENTRADA AL COSTADO DE LA CANCHA DEPORTIVA MURUMBI.</v>
          </cell>
          <cell r="F5180" t="str">
            <v>LIMA</v>
          </cell>
          <cell r="G5180" t="str">
            <v>LIMA</v>
          </cell>
          <cell r="H5180" t="str">
            <v>CARABAYLLO</v>
          </cell>
        </row>
        <row r="5181">
          <cell r="C5181">
            <v>10153583001</v>
          </cell>
          <cell r="D5181" t="str">
            <v>SANCHEZ SALAZAR JIMMY WILLIAM</v>
          </cell>
          <cell r="E5181" t="str">
            <v>LOS GIRASOLES MZ Q LT 5 URB. LOS GIRASOLES - SAN LUIS</v>
          </cell>
          <cell r="F5181" t="str">
            <v>LIMA</v>
          </cell>
          <cell r="G5181" t="str">
            <v>CAÑETE</v>
          </cell>
          <cell r="H5181" t="str">
            <v>SAN VICENTE DE CAÑETE</v>
          </cell>
        </row>
        <row r="5182">
          <cell r="C5182">
            <v>10409914417</v>
          </cell>
          <cell r="D5182" t="str">
            <v>SANCHEZ SARAVIA BENITO ADOLFO</v>
          </cell>
          <cell r="E5182" t="str">
            <v>LAS TURQUESAS 273 BALCONCILLO, LIMA, LIMA, LA VICTORIA</v>
          </cell>
          <cell r="F5182" t="str">
            <v>LIMA</v>
          </cell>
          <cell r="G5182" t="str">
            <v>LIMA</v>
          </cell>
          <cell r="H5182" t="str">
            <v>LA VICTORIA</v>
          </cell>
        </row>
        <row r="5183">
          <cell r="C5183">
            <v>10731095847</v>
          </cell>
          <cell r="D5183" t="str">
            <v>SANCHEZ VELARDE PEDRO JAHIR ROMARIO</v>
          </cell>
          <cell r="E5183" t="str">
            <v>URB SAN AGUSTIN MZV LOTE 11A</v>
          </cell>
          <cell r="F5183" t="str">
            <v>LIMA</v>
          </cell>
          <cell r="G5183" t="str">
            <v>CAÑETE</v>
          </cell>
          <cell r="H5183" t="str">
            <v>CERRO AZUL</v>
          </cell>
        </row>
        <row r="5184">
          <cell r="C5184">
            <v>10461217660</v>
          </cell>
          <cell r="D5184" t="str">
            <v>SANCHEZ VILCHEZ JIMY COLINS</v>
          </cell>
          <cell r="E5184" t="str">
            <v>AV. MEXICO N°107 URB. HUAQUILLAY STAND 207</v>
          </cell>
          <cell r="F5184" t="str">
            <v>LIMA</v>
          </cell>
          <cell r="G5184" t="str">
            <v>LIMA</v>
          </cell>
          <cell r="H5184" t="str">
            <v>COMAS</v>
          </cell>
        </row>
        <row r="5185">
          <cell r="C5185">
            <v>10415996450</v>
          </cell>
          <cell r="D5185" t="str">
            <v>SANCHEZ VILCHEZ JORGE MANUEL</v>
          </cell>
          <cell r="E5185" t="str">
            <v>AV MEXICO 107 TDA 221-210 SEGUNDO PISO URB. HUAQUILLAY</v>
          </cell>
          <cell r="F5185" t="str">
            <v>LIMA</v>
          </cell>
          <cell r="G5185" t="str">
            <v>LIMA</v>
          </cell>
          <cell r="H5185" t="str">
            <v>COMAS</v>
          </cell>
        </row>
        <row r="5186">
          <cell r="C5186">
            <v>10457483983</v>
          </cell>
          <cell r="D5186" t="str">
            <v>SANCHEZ VILLA JULIO CESAR</v>
          </cell>
          <cell r="E5186" t="str">
            <v>AV. TÚPAC AMARU 253, SAN MARTÍN DE PORRES 15102</v>
          </cell>
          <cell r="F5186" t="str">
            <v>LIMA</v>
          </cell>
          <cell r="G5186" t="str">
            <v>LIMA</v>
          </cell>
          <cell r="H5186" t="str">
            <v>SAN MARTIN DE PORRES</v>
          </cell>
        </row>
        <row r="5187">
          <cell r="C5187">
            <v>10107559464</v>
          </cell>
          <cell r="D5187" t="str">
            <v>SANCHEZ VILLAMAR JUAN PABLO</v>
          </cell>
          <cell r="E5187" t="str">
            <v>SC 2 GR 24A MZ J LT 16 (ESPALDA DE VETERINARIA "GONZALES")</v>
          </cell>
          <cell r="F5187" t="str">
            <v>LIMA</v>
          </cell>
          <cell r="G5187" t="str">
            <v>LIMA</v>
          </cell>
          <cell r="H5187" t="str">
            <v>VILLA EL SALVADOR</v>
          </cell>
        </row>
        <row r="5188">
          <cell r="C5188">
            <v>10406213256</v>
          </cell>
          <cell r="D5188" t="str">
            <v>SANCHEZ YUCRA FERNANDO DANNY</v>
          </cell>
          <cell r="E5188" t="str">
            <v>AV. SAN JUAN MZ A1 - LT 8 - A.H. TUPAC AMARU</v>
          </cell>
          <cell r="F5188" t="str">
            <v>LIMA</v>
          </cell>
          <cell r="G5188" t="str">
            <v>LIMA</v>
          </cell>
          <cell r="H5188" t="str">
            <v>CHORRILLOS</v>
          </cell>
        </row>
        <row r="5189">
          <cell r="C5189">
            <v>10413789511</v>
          </cell>
          <cell r="D5189" t="str">
            <v>SANCHEZ ZAMUDIO JORGE SAUL</v>
          </cell>
          <cell r="E5189" t="str">
            <v>C MZ CLT9 AH EL PROGRESO SAN VICENTE DE CAÑETE</v>
          </cell>
          <cell r="F5189" t="str">
            <v>LIMA</v>
          </cell>
          <cell r="G5189" t="str">
            <v>CAÑETE</v>
          </cell>
          <cell r="H5189" t="str">
            <v>SAN VICENTE DE CAÑETE</v>
          </cell>
        </row>
        <row r="5190">
          <cell r="C5190">
            <v>10093448591</v>
          </cell>
          <cell r="D5190" t="str">
            <v>SANDAZA CERRO DANIELA SUSANA</v>
          </cell>
          <cell r="E5190" t="str">
            <v>CALLE PAVAYACU MZ L-1 LOTE 5</v>
          </cell>
          <cell r="F5190" t="str">
            <v>CALLAO</v>
          </cell>
          <cell r="G5190" t="str">
            <v>CALLAO</v>
          </cell>
          <cell r="H5190" t="str">
            <v>VENTANILLA</v>
          </cell>
        </row>
        <row r="5191">
          <cell r="C5191">
            <v>10175601274</v>
          </cell>
          <cell r="D5191" t="str">
            <v>SANDOVAL BANCES NICOLAS</v>
          </cell>
          <cell r="E5191" t="str">
            <v>AV. HUANCARAY MZA. A5 LOTE. 10 ASC. LAS VEGAS</v>
          </cell>
          <cell r="F5191" t="str">
            <v>LIMA</v>
          </cell>
          <cell r="G5191" t="str">
            <v>LIMA</v>
          </cell>
          <cell r="H5191" t="str">
            <v>SANTA ANITA</v>
          </cell>
        </row>
        <row r="5192">
          <cell r="C5192">
            <v>10099063853</v>
          </cell>
          <cell r="D5192" t="str">
            <v>SANDOVAL FLORES EDDINSON JESUS</v>
          </cell>
          <cell r="E5192" t="str">
            <v>MZA LT16A, SANTA CRUZ DE CAJAMARQUILLA. FRENTE AL COMPLEJO ARQUEOLÓGICO (RUINAS DE CAJAMARQUILLA). LURIGANCHO</v>
          </cell>
          <cell r="F5192" t="str">
            <v>LIMA</v>
          </cell>
          <cell r="G5192" t="str">
            <v>LIMA</v>
          </cell>
          <cell r="H5192" t="str">
            <v>LURIGANCHO</v>
          </cell>
        </row>
        <row r="5193">
          <cell r="C5193">
            <v>10482302292</v>
          </cell>
          <cell r="D5193" t="str">
            <v>SANDOVAL FLORES MILAGROS YANET</v>
          </cell>
          <cell r="E5193" t="str">
            <v>AV VICTOR MALASQUEZ MZ 120 LT 3 . PACHACAMAC, FRENTE A FERRETERIA AZUL</v>
          </cell>
          <cell r="F5193" t="str">
            <v>LIMA</v>
          </cell>
          <cell r="G5193" t="str">
            <v>LIMA</v>
          </cell>
          <cell r="H5193" t="str">
            <v>PACHACAMAC</v>
          </cell>
        </row>
        <row r="5194">
          <cell r="C5194">
            <v>10104261413</v>
          </cell>
          <cell r="D5194" t="str">
            <v>SANDOVAL GOMEZ JORGE JULIO</v>
          </cell>
          <cell r="E5194" t="str">
            <v>MANCO CAPAC 886 LA VICTORIA</v>
          </cell>
          <cell r="F5194" t="str">
            <v>LIMA</v>
          </cell>
          <cell r="G5194" t="str">
            <v>LIMA</v>
          </cell>
          <cell r="H5194" t="str">
            <v>LA VICTORIA</v>
          </cell>
        </row>
        <row r="5195">
          <cell r="C5195">
            <v>10079889453</v>
          </cell>
          <cell r="D5195" t="str">
            <v>SANDOVAL JIMENEZ VDA DE JULCA GILMA</v>
          </cell>
          <cell r="E5195" t="str">
            <v>MZ. F LT. 07 ASOC. DE VIVIENDA SANTA ROSA DE LIMA</v>
          </cell>
          <cell r="F5195" t="str">
            <v>LIMA</v>
          </cell>
          <cell r="G5195" t="str">
            <v>LIMA</v>
          </cell>
          <cell r="H5195" t="str">
            <v>SANTA ROSA</v>
          </cell>
        </row>
        <row r="5196">
          <cell r="C5196">
            <v>10204079108</v>
          </cell>
          <cell r="D5196" t="str">
            <v>SANDOVAL NUÑEZ SONIA EDITH</v>
          </cell>
          <cell r="E5196" t="str">
            <v>AV. LOS HEROES 529 INTERIOR 201 SAN JUAN DE MIRAFLORES</v>
          </cell>
          <cell r="F5196" t="str">
            <v>LIMA</v>
          </cell>
          <cell r="G5196" t="str">
            <v>LIMA</v>
          </cell>
          <cell r="H5196" t="str">
            <v>SAN JUAN DE MIRAFLORES</v>
          </cell>
        </row>
        <row r="5197">
          <cell r="C5197">
            <v>10153585925</v>
          </cell>
          <cell r="D5197" t="str">
            <v>SANDOVAL ZAMUDIO CARLOS AGUSTIN</v>
          </cell>
          <cell r="E5197" t="str">
            <v>MI PERU LOTE 2</v>
          </cell>
          <cell r="F5197" t="str">
            <v>LIMA</v>
          </cell>
          <cell r="G5197" t="str">
            <v>CAÑETE</v>
          </cell>
          <cell r="H5197" t="str">
            <v>SAN VICENTE DE CAÑETE</v>
          </cell>
        </row>
        <row r="5198">
          <cell r="C5198">
            <v>10429853937</v>
          </cell>
          <cell r="D5198" t="str">
            <v>SANEZ FALCONI AMILCAR BENITO</v>
          </cell>
          <cell r="E5198" t="str">
            <v>PALESTINA MZA. A-4 LOTE. 3 SAN JUANITO</v>
          </cell>
          <cell r="F5198" t="str">
            <v>LIMA</v>
          </cell>
          <cell r="G5198" t="str">
            <v>LIMA</v>
          </cell>
          <cell r="H5198" t="str">
            <v>SAN JUAN DE MIRAFLORES</v>
          </cell>
        </row>
        <row r="5199">
          <cell r="C5199">
            <v>10601978585</v>
          </cell>
          <cell r="D5199" t="str">
            <v>SANGAMA SHUPINGAHUA DAN LUIS</v>
          </cell>
          <cell r="E5199" t="str">
            <v>AV.LAS TORRES MZ K LT. 1 LURIGANCHO CHOSICA</v>
          </cell>
          <cell r="F5199" t="str">
            <v>LIMA</v>
          </cell>
          <cell r="G5199" t="str">
            <v>LIMA</v>
          </cell>
          <cell r="H5199" t="str">
            <v>LURIGANCHO</v>
          </cell>
        </row>
        <row r="5200">
          <cell r="C5200">
            <v>10413269593</v>
          </cell>
          <cell r="D5200" t="str">
            <v>SANGAY RAMIREZ EVA</v>
          </cell>
          <cell r="E5200" t="str">
            <v>MZ.D. LOTE 4. SAN BENITO DE CAUDEVILLA</v>
          </cell>
          <cell r="F5200" t="str">
            <v>LIMA</v>
          </cell>
          <cell r="G5200" t="str">
            <v>LIMA</v>
          </cell>
          <cell r="H5200" t="str">
            <v>CARABAYLLO</v>
          </cell>
        </row>
        <row r="5201">
          <cell r="C5201">
            <v>10081280806</v>
          </cell>
          <cell r="D5201" t="str">
            <v>SANTA MARIA CALDERON PABLO ALBERTO</v>
          </cell>
          <cell r="E5201" t="str">
            <v>JR. TACNA N° 233 GALERIA EL REY DE MAGDALENA</v>
          </cell>
          <cell r="F5201" t="str">
            <v>LIMA</v>
          </cell>
          <cell r="G5201" t="str">
            <v>LIMA</v>
          </cell>
          <cell r="H5201" t="str">
            <v>MAGDALENA DEL MAR</v>
          </cell>
        </row>
        <row r="5202">
          <cell r="C5202">
            <v>10258404578</v>
          </cell>
          <cell r="D5202" t="str">
            <v>SANTACRUZ ORTEGA RICHARD MARCELO</v>
          </cell>
          <cell r="E5202" t="str">
            <v>CALLE 3 MZ. B LT.26 URB. VIRGEN DEL CARMEN (CANTA CALLAO CON DOMINICOS - CALLE DETRAS DEL GRIFO A UNA CUADRA)</v>
          </cell>
          <cell r="F5202" t="str">
            <v>LIMA</v>
          </cell>
          <cell r="G5202" t="str">
            <v>LIMA</v>
          </cell>
          <cell r="H5202" t="str">
            <v>SAN MARTIN DE PORRES</v>
          </cell>
        </row>
        <row r="5203">
          <cell r="C5203">
            <v>10458393228</v>
          </cell>
          <cell r="D5203" t="str">
            <v>SANTAMARIA RIVERA EDGAR</v>
          </cell>
          <cell r="E5203" t="str">
            <v>MZ O LTE 9 SECTOR CERCADO COMUNICAD CAMPESINA DE JICAMARCA ANEXO 22 PAMPA CTO GRANDE, HUAROCHIRI, SAN ANTONIO</v>
          </cell>
          <cell r="F5203" t="str">
            <v>LIMA</v>
          </cell>
          <cell r="G5203" t="str">
            <v>LIMA</v>
          </cell>
          <cell r="H5203" t="str">
            <v>SAN JUAN DE LURIGANCHO</v>
          </cell>
        </row>
        <row r="5204">
          <cell r="C5204">
            <v>10420092771</v>
          </cell>
          <cell r="D5204" t="str">
            <v>SANTANA TORRES EFRAIN EUGENIO</v>
          </cell>
          <cell r="E5204" t="str">
            <v>AV. ARGENTINA 144 TDA.1410-1411, C.G UNICENTRO( PLAZA UNIÓN)</v>
          </cell>
          <cell r="F5204" t="str">
            <v>LIMA</v>
          </cell>
          <cell r="G5204" t="str">
            <v>LIMA</v>
          </cell>
          <cell r="H5204" t="str">
            <v>LIMA</v>
          </cell>
        </row>
        <row r="5205">
          <cell r="C5205">
            <v>10258001180</v>
          </cell>
          <cell r="D5205" t="str">
            <v>SANTIAGO CONTRERAS DIANA KARIN</v>
          </cell>
          <cell r="E5205" t="str">
            <v>CALLE MONTESQUIEU N° 144, LA CALERA DE LA MERCED</v>
          </cell>
          <cell r="F5205" t="str">
            <v>LIMA</v>
          </cell>
          <cell r="G5205" t="str">
            <v>LIMA</v>
          </cell>
          <cell r="H5205" t="str">
            <v>SURQUILLO</v>
          </cell>
        </row>
        <row r="5206">
          <cell r="C5206">
            <v>10464780471</v>
          </cell>
          <cell r="D5206" t="str">
            <v>SANTIAGO ISUIZA MALU CLAUDIA</v>
          </cell>
          <cell r="E5206" t="str">
            <v>AV. TUPAC AMARU N°2691 - KM19 - CARABAYLLO. REFERENCIA: AL COSTADO DE MONTALVO</v>
          </cell>
          <cell r="F5206" t="str">
            <v>LIMA</v>
          </cell>
          <cell r="G5206" t="str">
            <v>LIMA</v>
          </cell>
          <cell r="H5206" t="str">
            <v>CARABAYLLO</v>
          </cell>
        </row>
        <row r="5207">
          <cell r="C5207">
            <v>10419359748</v>
          </cell>
          <cell r="D5207" t="str">
            <v>SANTILLAN CARRASCO EDWIN</v>
          </cell>
          <cell r="E5207" t="str">
            <v>MZ. A LT. 4 AA.HH. NUEVA ESPERANZA, LIMA, LIMA, PUENTE PIEDRA</v>
          </cell>
          <cell r="F5207" t="str">
            <v>LIMA</v>
          </cell>
          <cell r="G5207" t="str">
            <v>LIMA</v>
          </cell>
          <cell r="H5207" t="str">
            <v>PUENTE PIEDRA</v>
          </cell>
        </row>
        <row r="5208">
          <cell r="C5208">
            <v>10432943068</v>
          </cell>
          <cell r="D5208" t="str">
            <v>SANTILLAN CHAVEZ HORACIO</v>
          </cell>
          <cell r="E5208" t="str">
            <v>AV NICOLAS DE PIEROLA NRO 669</v>
          </cell>
          <cell r="F5208" t="str">
            <v>LIMA</v>
          </cell>
          <cell r="G5208" t="str">
            <v>LIMA</v>
          </cell>
          <cell r="H5208" t="str">
            <v>VILLA MARIA DEL TRIUNFO</v>
          </cell>
        </row>
        <row r="5209">
          <cell r="C5209">
            <v>10468276203</v>
          </cell>
          <cell r="D5209" t="str">
            <v>SANTILLAN PAUCCARA JORGE</v>
          </cell>
          <cell r="E5209" t="str">
            <v>AV. BOLIVIA 148, C.C. CENTRO DE LIMA 2DO NIVEL - OF. 2235, LIMA, LIMA, CERCADO DE LIMA</v>
          </cell>
          <cell r="F5209" t="str">
            <v>LIMA</v>
          </cell>
          <cell r="G5209" t="str">
            <v>LIMA</v>
          </cell>
          <cell r="H5209" t="str">
            <v>LIMA</v>
          </cell>
        </row>
        <row r="5210">
          <cell r="C5210">
            <v>10422775647</v>
          </cell>
          <cell r="D5210" t="str">
            <v>SANTILLAN PAUCCARA ROGER</v>
          </cell>
          <cell r="E5210" t="str">
            <v>AV URUGUAY 308 INT D</v>
          </cell>
          <cell r="F5210" t="str">
            <v>LIMA</v>
          </cell>
          <cell r="G5210" t="str">
            <v>LIMA</v>
          </cell>
          <cell r="H5210" t="str">
            <v>LIMA</v>
          </cell>
        </row>
        <row r="5211">
          <cell r="C5211">
            <v>10449150967</v>
          </cell>
          <cell r="D5211" t="str">
            <v>SANTISTEBAN SANTISTEBAN EDICSON</v>
          </cell>
          <cell r="E5211" t="str">
            <v>MZA. B LOTE 12 A.V SAN SEBASTIAN</v>
          </cell>
          <cell r="F5211" t="str">
            <v>LIMA</v>
          </cell>
          <cell r="G5211" t="str">
            <v>LIMA</v>
          </cell>
          <cell r="H5211" t="str">
            <v>SAN MARTIN DE PORRES</v>
          </cell>
        </row>
        <row r="5212">
          <cell r="C5212">
            <v>10160104339</v>
          </cell>
          <cell r="D5212" t="str">
            <v>SANTOS VELIZ GERMAN MOISES</v>
          </cell>
          <cell r="E5212" t="str">
            <v>AV TUPAC AMARU 2136 KM 18 (REFERENCIA PARADERO CHIFA)</v>
          </cell>
          <cell r="F5212" t="str">
            <v>LIMA</v>
          </cell>
          <cell r="G5212" t="str">
            <v>LIMA</v>
          </cell>
          <cell r="H5212" t="str">
            <v>CARABAYLLO</v>
          </cell>
        </row>
        <row r="5213">
          <cell r="C5213">
            <v>10457536149</v>
          </cell>
          <cell r="D5213" t="str">
            <v>SARA VIERA JAIRO ANGELLO</v>
          </cell>
          <cell r="E5213" t="str">
            <v>AV GARCILAZO DE LA VEGA 12671 INT S-125</v>
          </cell>
          <cell r="F5213" t="str">
            <v>LIMA</v>
          </cell>
          <cell r="G5213" t="str">
            <v>LIMA</v>
          </cell>
          <cell r="H5213" t="str">
            <v>LIMA</v>
          </cell>
        </row>
        <row r="5214">
          <cell r="C5214">
            <v>10218351081</v>
          </cell>
          <cell r="D5214" t="str">
            <v>SARAVIA MARCOS MANUEL</v>
          </cell>
          <cell r="E5214" t="str">
            <v>PASAJE CHUMPI MZ U - LOTE 7</v>
          </cell>
          <cell r="F5214" t="str">
            <v>ICA</v>
          </cell>
          <cell r="G5214" t="str">
            <v>CHINCHA</v>
          </cell>
          <cell r="H5214" t="str">
            <v>SUNAMPE</v>
          </cell>
        </row>
        <row r="5215">
          <cell r="C5215">
            <v>10400440528</v>
          </cell>
          <cell r="D5215" t="str">
            <v>SARAVIA YSLADO EDISON VICENTE</v>
          </cell>
          <cell r="E5215" t="str">
            <v>AV. CHIMPU OCLLO CUADRA 10 C.C QATUNA PTO. 177</v>
          </cell>
          <cell r="F5215" t="str">
            <v>LIMA</v>
          </cell>
          <cell r="G5215" t="str">
            <v>LIMA</v>
          </cell>
          <cell r="H5215" t="str">
            <v>CARABAYLLO</v>
          </cell>
        </row>
        <row r="5216">
          <cell r="C5216">
            <v>10093349828</v>
          </cell>
          <cell r="D5216" t="str">
            <v>SARMIENTO ABANTO MARIA JULIA</v>
          </cell>
          <cell r="E5216" t="str">
            <v>PERSEVERANCIA 420 URB. PRO, LIMA, LIMA, LOS OLIVOS</v>
          </cell>
          <cell r="F5216" t="str">
            <v>LIMA</v>
          </cell>
          <cell r="G5216" t="str">
            <v>LIMA</v>
          </cell>
          <cell r="H5216" t="str">
            <v>LOS OLIVOS</v>
          </cell>
        </row>
        <row r="5217">
          <cell r="C5217">
            <v>10069016761</v>
          </cell>
          <cell r="D5217" t="str">
            <v>SARMIENTO ALEGRE OSWALDO RICHARD</v>
          </cell>
          <cell r="E5217" t="str">
            <v>AVENIDA LOS POSTES 599 COOPERATIVA LA HAYRONA</v>
          </cell>
          <cell r="F5217" t="str">
            <v>LIMA</v>
          </cell>
          <cell r="G5217" t="str">
            <v>LIMA</v>
          </cell>
          <cell r="H5217" t="str">
            <v>SAN JUAN DE LURIGANCHO</v>
          </cell>
        </row>
        <row r="5218">
          <cell r="C5218">
            <v>10415007693</v>
          </cell>
          <cell r="D5218" t="str">
            <v>SARMIENTO BUSTAMANTE JAIME JOSE</v>
          </cell>
          <cell r="E5218" t="str">
            <v>CALLE 5 N° 901 URBANIZACION LA FLORIDA</v>
          </cell>
          <cell r="F5218" t="str">
            <v>LIMA</v>
          </cell>
          <cell r="G5218" t="str">
            <v>LIMA</v>
          </cell>
          <cell r="H5218" t="str">
            <v>RIMAC</v>
          </cell>
        </row>
        <row r="5219">
          <cell r="C5219">
            <v>10096833798</v>
          </cell>
          <cell r="D5219" t="str">
            <v>SARMIENTO FUENTES JORGE LUIS</v>
          </cell>
          <cell r="E5219" t="str">
            <v>SECTOR 2, GRUPO  10, AVENIDA  REVOLUCION S/N</v>
          </cell>
          <cell r="F5219" t="str">
            <v>LIMA</v>
          </cell>
          <cell r="G5219" t="str">
            <v>LIMA</v>
          </cell>
          <cell r="H5219" t="str">
            <v>VILLA EL SALVADOR</v>
          </cell>
        </row>
        <row r="5220">
          <cell r="C5220">
            <v>10406755521</v>
          </cell>
          <cell r="D5220" t="str">
            <v>SARMIENTO ROJAS ROMEL ZENOBIO</v>
          </cell>
          <cell r="E5220" t="str">
            <v>CALLE VARAYOC 263</v>
          </cell>
          <cell r="F5220" t="str">
            <v>LIMA</v>
          </cell>
          <cell r="G5220" t="str">
            <v>LIMA</v>
          </cell>
          <cell r="H5220" t="str">
            <v>SAN JUAN DE LURIGANCHO</v>
          </cell>
        </row>
        <row r="5221">
          <cell r="C5221">
            <v>10480344290</v>
          </cell>
          <cell r="D5221" t="str">
            <v>SARMIENTO SANCHEZ JUAN CARLOS</v>
          </cell>
          <cell r="E5221" t="str">
            <v>AA.HH LOS ROSALES DE PRO - AV 2 DE  OCTUBRE MZ .N LT 17</v>
          </cell>
          <cell r="F5221" t="str">
            <v>LIMA</v>
          </cell>
          <cell r="G5221" t="str">
            <v>LIMA</v>
          </cell>
          <cell r="H5221" t="str">
            <v>LOS OLIVOS</v>
          </cell>
        </row>
        <row r="5222">
          <cell r="C5222">
            <v>10092401362</v>
          </cell>
          <cell r="D5222" t="str">
            <v>SARMIENTO VARGAS ENDALICIA</v>
          </cell>
          <cell r="E5222" t="str">
            <v>JR. LAS VERDOLAGAS MZ 96 LOTE 4 URB LAS FLORES</v>
          </cell>
          <cell r="F5222" t="str">
            <v>LIMA</v>
          </cell>
          <cell r="G5222" t="str">
            <v>LIMA</v>
          </cell>
          <cell r="H5222" t="str">
            <v>SAN JUAN DE LURIGANCHO</v>
          </cell>
        </row>
        <row r="5223">
          <cell r="C5223">
            <v>10406882000</v>
          </cell>
          <cell r="D5223" t="str">
            <v>SARMIENTO VILLAVICENCIO IVAN ROGER</v>
          </cell>
          <cell r="E5223" t="str">
            <v>GALERIA SANTA ROSA STAND D-8</v>
          </cell>
          <cell r="F5223" t="str">
            <v>CALLAO</v>
          </cell>
          <cell r="G5223" t="str">
            <v>CALLAO</v>
          </cell>
          <cell r="H5223" t="str">
            <v>VENTANILLA</v>
          </cell>
        </row>
        <row r="5224">
          <cell r="C5224">
            <v>10104841177</v>
          </cell>
          <cell r="D5224" t="str">
            <v>SAYA GONZALES DE ESCALANTE MARIA CLEOFE</v>
          </cell>
          <cell r="E5224" t="str">
            <v>AV. ROSALUZ MZ F LTE 13 (PARADERO ROSALUZ A 2.5 CUADRAS DE PAN NORTE).</v>
          </cell>
          <cell r="F5224" t="str">
            <v>LIMA</v>
          </cell>
          <cell r="G5224" t="str">
            <v>LIMA</v>
          </cell>
          <cell r="H5224" t="str">
            <v>PUENTE PIEDRA</v>
          </cell>
        </row>
        <row r="5225">
          <cell r="C5225">
            <v>10437070534</v>
          </cell>
          <cell r="D5225" t="str">
            <v>SAYAGO ORTIZ HERLINDA</v>
          </cell>
          <cell r="E5225" t="str">
            <v>JR SÁENZ PEÑA 1573, LA VICTORIA 15018 - PISO 12 A</v>
          </cell>
          <cell r="F5225" t="str">
            <v>LIMA</v>
          </cell>
          <cell r="G5225" t="str">
            <v>LIMA</v>
          </cell>
          <cell r="H5225" t="str">
            <v>LA VICTORIA</v>
          </cell>
        </row>
        <row r="5226">
          <cell r="C5226">
            <v>10455821083</v>
          </cell>
          <cell r="D5226" t="str">
            <v>SCHIANTARELLI RUIZ ILIANA</v>
          </cell>
          <cell r="E5226" t="str">
            <v>CALLE ENRIQUE PALACIOS 580 A, LIMA, LIMA, MIRAFLORES</v>
          </cell>
          <cell r="F5226" t="str">
            <v>LIMA</v>
          </cell>
          <cell r="G5226" t="str">
            <v>LIMA</v>
          </cell>
          <cell r="H5226" t="str">
            <v>SAN ISIDRO</v>
          </cell>
        </row>
        <row r="5227">
          <cell r="C5227">
            <v>10159868309</v>
          </cell>
          <cell r="D5227" t="str">
            <v>SCHWARTZ JURADO NONOY LOURDES</v>
          </cell>
          <cell r="E5227" t="str">
            <v>AV ROOSEVELT NRO 361</v>
          </cell>
          <cell r="F5227" t="str">
            <v>LIMA</v>
          </cell>
          <cell r="G5227" t="str">
            <v>HUARAL</v>
          </cell>
          <cell r="H5227" t="str">
            <v>CHANCAY</v>
          </cell>
        </row>
        <row r="5228">
          <cell r="C5228">
            <v>10434318268</v>
          </cell>
          <cell r="D5228" t="str">
            <v>SEBASTIANI VILCACHAGUA ROBERTO LUIS</v>
          </cell>
          <cell r="E5228" t="str">
            <v>AV. 13 DE ENERO 1752 - SJL (REFR: ANTES SE LLAMABA AV. LIMA - A LA ESPALDA DEL METRO LA HACIENDA)</v>
          </cell>
          <cell r="F5228" t="str">
            <v>LIMA</v>
          </cell>
          <cell r="G5228" t="str">
            <v>LIMA</v>
          </cell>
          <cell r="H5228" t="str">
            <v>SAN JUAN DE LURIGANCHO</v>
          </cell>
        </row>
        <row r="5229">
          <cell r="C5229">
            <v>10481406167</v>
          </cell>
          <cell r="D5229" t="str">
            <v>SEBEDON RAYMUNDO ARVIN LLALLIN</v>
          </cell>
          <cell r="E5229" t="str">
            <v>AV. NARANJAL 1701</v>
          </cell>
          <cell r="F5229" t="str">
            <v>LIMA</v>
          </cell>
          <cell r="G5229" t="str">
            <v>LIMA</v>
          </cell>
          <cell r="H5229" t="str">
            <v>LOS OLIVOS</v>
          </cell>
        </row>
        <row r="5230">
          <cell r="C5230">
            <v>10420226018</v>
          </cell>
          <cell r="D5230" t="str">
            <v>SEGURA AVALOS ROY ALAN</v>
          </cell>
          <cell r="E5230" t="str">
            <v>AV. MANUEL OLGUIN 503EDIFICIO MACROS, LIMA, LIMA, SANTIAGO DE SURCO</v>
          </cell>
          <cell r="F5230" t="str">
            <v>LIMA</v>
          </cell>
          <cell r="G5230" t="str">
            <v>LIMA</v>
          </cell>
          <cell r="H5230" t="str">
            <v>SANTIAGO DE SURCO</v>
          </cell>
        </row>
        <row r="5231">
          <cell r="C5231">
            <v>10763733616</v>
          </cell>
          <cell r="D5231" t="str">
            <v>SEGURA MELGAREJO YOEL RICARDO</v>
          </cell>
          <cell r="E5231" t="str">
            <v>C.P PAMPA VELARDE BARRANCA, KM 193 DE LA PANAMERICANA NUEVA, LIMA, BARRANCA, BARRANCA</v>
          </cell>
          <cell r="F5231" t="str">
            <v>LIMA</v>
          </cell>
          <cell r="G5231" t="str">
            <v>BARRANCA</v>
          </cell>
          <cell r="H5231" t="str">
            <v>BARRANCA</v>
          </cell>
        </row>
        <row r="5232">
          <cell r="C5232">
            <v>10446869162</v>
          </cell>
          <cell r="D5232" t="str">
            <v>SEMINARIO JUAREZ EDY FIORELLA</v>
          </cell>
          <cell r="E5232" t="str">
            <v>JR HUMBOLD Y AV AVIACION - SANTA ROSITA 1659 STAN 28</v>
          </cell>
          <cell r="F5232" t="str">
            <v>LIMA</v>
          </cell>
          <cell r="G5232" t="str">
            <v>LIMA</v>
          </cell>
          <cell r="H5232" t="str">
            <v>LA VICTORIA</v>
          </cell>
        </row>
        <row r="5233">
          <cell r="C5233">
            <v>10095766973</v>
          </cell>
          <cell r="D5233" t="str">
            <v>SEMINARIO POZO MANUEL ANGEL</v>
          </cell>
          <cell r="E5233" t="str">
            <v>AV. ELIA AGUIRRE MZA.12Y LT.14-TABLADA DE LURIN</v>
          </cell>
          <cell r="F5233" t="str">
            <v>LIMA</v>
          </cell>
          <cell r="G5233" t="str">
            <v>LIMA</v>
          </cell>
          <cell r="H5233" t="str">
            <v>VILLA MARIA DEL TRIUNFO</v>
          </cell>
        </row>
        <row r="5234">
          <cell r="C5234">
            <v>10094741365</v>
          </cell>
          <cell r="D5234" t="str">
            <v>SERNA RONDAN CARLOS ALFONSO</v>
          </cell>
          <cell r="E5234" t="str">
            <v>CALLE MARIANO IGNACIO PRADO N° 353</v>
          </cell>
          <cell r="F5234" t="str">
            <v>LIMA</v>
          </cell>
          <cell r="G5234" t="str">
            <v>LIMA</v>
          </cell>
          <cell r="H5234" t="str">
            <v>COMAS</v>
          </cell>
        </row>
        <row r="5235">
          <cell r="C5235">
            <v>10028541622</v>
          </cell>
          <cell r="D5235" t="str">
            <v>SERNAQUE ADANAQUE FRANCISCO</v>
          </cell>
          <cell r="E5235" t="str">
            <v>AV. JOSE ANTONIO DE SUCRE  196A -PUEBLO LIBRE</v>
          </cell>
          <cell r="F5235" t="str">
            <v>LIMA</v>
          </cell>
          <cell r="G5235" t="str">
            <v>LIMA</v>
          </cell>
          <cell r="H5235" t="str">
            <v>MAGDALENA VIEJA</v>
          </cell>
        </row>
        <row r="5236">
          <cell r="C5236">
            <v>10427905905</v>
          </cell>
          <cell r="D5236" t="str">
            <v>SERNAQUE SERNAQUE PEDRO</v>
          </cell>
          <cell r="E5236" t="str">
            <v>CALLE LUIS MANNARELLI 191 MAGDALENA DEL MAR</v>
          </cell>
          <cell r="F5236" t="str">
            <v>LIMA</v>
          </cell>
          <cell r="G5236" t="str">
            <v>LIMA</v>
          </cell>
          <cell r="H5236" t="str">
            <v>MAGDALENA DEL MAR</v>
          </cell>
        </row>
        <row r="5237">
          <cell r="C5237">
            <v>10444575803</v>
          </cell>
          <cell r="D5237" t="str">
            <v>SERNAQUE YANAVILCA MARIA DEL CARMEN</v>
          </cell>
          <cell r="E5237" t="str">
            <v>CALLE APARICIO 164</v>
          </cell>
          <cell r="F5237" t="str">
            <v>LIMA</v>
          </cell>
          <cell r="G5237" t="str">
            <v>HUARAL</v>
          </cell>
          <cell r="H5237" t="str">
            <v>HUARAL</v>
          </cell>
        </row>
        <row r="5238">
          <cell r="C5238">
            <v>10404322538</v>
          </cell>
          <cell r="D5238" t="str">
            <v>SERNAQUE YPANAQUE JORGE LUIS</v>
          </cell>
          <cell r="E5238" t="str">
            <v>CARRETERA CENTRAL KM 7.5 C.C. PLAZA VITARTE BLOCK 2A OF. 108 - 129, LIMA, LIMA, ATE</v>
          </cell>
          <cell r="F5238" t="str">
            <v>LIMA</v>
          </cell>
          <cell r="G5238" t="str">
            <v>LIMA</v>
          </cell>
          <cell r="H5238" t="str">
            <v>ATE</v>
          </cell>
        </row>
        <row r="5239">
          <cell r="C5239">
            <v>10753623677</v>
          </cell>
          <cell r="D5239" t="str">
            <v>SERQUEN SUCLUPE JONATHAN PIERRE</v>
          </cell>
          <cell r="E5239" t="str">
            <v>AV.HUANDOY C AV A MZ.205 LT.31</v>
          </cell>
          <cell r="F5239" t="str">
            <v>LIMA</v>
          </cell>
          <cell r="G5239" t="str">
            <v>LIMA</v>
          </cell>
          <cell r="H5239" t="str">
            <v>LOS OLIVOS</v>
          </cell>
        </row>
        <row r="5240">
          <cell r="C5240">
            <v>10090892407</v>
          </cell>
          <cell r="D5240" t="str">
            <v>SEVILLA JIMENEZ GABRIEL LUIS</v>
          </cell>
          <cell r="E5240" t="str">
            <v>MZ M LT 18 COMPRADORES DE CAMPOY TERCERA ETAPA, LIMA, LIMA, SJL</v>
          </cell>
          <cell r="F5240" t="str">
            <v>LIMA</v>
          </cell>
          <cell r="G5240" t="str">
            <v>LIMA</v>
          </cell>
          <cell r="H5240" t="str">
            <v>SAN JUAN DE LURIGANCHO</v>
          </cell>
        </row>
        <row r="5241">
          <cell r="C5241">
            <v>10717243493</v>
          </cell>
          <cell r="D5241" t="str">
            <v>SHAHUANO VELA SONIA MARINA</v>
          </cell>
          <cell r="E5241" t="str">
            <v>AV.28 DE JULIO #573 EN EL SOTANO DEL HOTEL GARDEN,</v>
          </cell>
          <cell r="F5241" t="str">
            <v>LIMA</v>
          </cell>
          <cell r="G5241" t="str">
            <v>HUAURA</v>
          </cell>
          <cell r="H5241" t="str">
            <v>HUACHO</v>
          </cell>
        </row>
        <row r="5242">
          <cell r="C5242">
            <v>10258605913</v>
          </cell>
          <cell r="D5242" t="str">
            <v>SHIMABUKURO GALVEZ EDINSON</v>
          </cell>
          <cell r="E5242" t="str">
            <v>JIRON LO PINOS S/N CALLAO -REFERNCIA ESPALADA DE EMPRESA ALTOMAYO</v>
          </cell>
          <cell r="F5242" t="str">
            <v>CALLAO</v>
          </cell>
          <cell r="G5242" t="str">
            <v>CALLAO</v>
          </cell>
          <cell r="H5242" t="str">
            <v>CALLAO</v>
          </cell>
        </row>
        <row r="5243">
          <cell r="C5243">
            <v>10413893122</v>
          </cell>
          <cell r="D5243" t="str">
            <v>SHUÑA SHAPIAMA BORIS LEONID</v>
          </cell>
          <cell r="E5243" t="str">
            <v>AV. PARINACOCHAS 1358</v>
          </cell>
          <cell r="F5243" t="str">
            <v>LIMA</v>
          </cell>
          <cell r="G5243" t="str">
            <v>LIMA</v>
          </cell>
          <cell r="H5243" t="str">
            <v>LA VICTORIA</v>
          </cell>
        </row>
        <row r="5244">
          <cell r="C5244">
            <v>10462600530</v>
          </cell>
          <cell r="D5244" t="str">
            <v>SIFUENTES AGUIRRE OSCAR JOEL</v>
          </cell>
          <cell r="E5244" t="str">
            <v>JR. LOS LIBERTADORES- CHALLUA, ANCASH, HUARAZ, HUARAZ</v>
          </cell>
          <cell r="F5244" t="str">
            <v>ANCASH</v>
          </cell>
          <cell r="G5244" t="str">
            <v>HUARAZ</v>
          </cell>
          <cell r="H5244" t="str">
            <v>HUARAZ</v>
          </cell>
        </row>
        <row r="5245">
          <cell r="C5245">
            <v>10152997839</v>
          </cell>
          <cell r="D5245" t="str">
            <v>SIFUENTES ARELLAN MARCO ANTONIO</v>
          </cell>
          <cell r="E5245" t="str">
            <v>AV GRAU NRO 598</v>
          </cell>
          <cell r="F5245" t="str">
            <v>LIMA</v>
          </cell>
          <cell r="G5245" t="str">
            <v>BARRANCA</v>
          </cell>
          <cell r="H5245" t="str">
            <v>BARRANCA</v>
          </cell>
        </row>
        <row r="5246">
          <cell r="C5246">
            <v>10448902914</v>
          </cell>
          <cell r="D5246" t="str">
            <v>SIFUENTES CORTEZ PAULA ROSA</v>
          </cell>
          <cell r="E5246" t="str">
            <v>AV. EL TRIUNFO &amp; AV. VILLA MARÍA CDRA 6 -ZONA CERCADO -STAND N°100</v>
          </cell>
          <cell r="F5246" t="str">
            <v>LIMA</v>
          </cell>
          <cell r="G5246" t="str">
            <v>LIMA</v>
          </cell>
          <cell r="H5246" t="str">
            <v>VILLA MARIA DEL TRIUNFO</v>
          </cell>
        </row>
        <row r="5247">
          <cell r="C5247">
            <v>10401453445</v>
          </cell>
          <cell r="D5247" t="str">
            <v>SIFUENTES SILVESTRE GABRIEL JULIO</v>
          </cell>
          <cell r="E5247" t="str">
            <v>LOTIZADORA EL MILAGRO MZ E LT18 POBLADO LA VILLA LIMA, HUAURA, SAYAN</v>
          </cell>
          <cell r="F5247" t="str">
            <v>LIMA</v>
          </cell>
          <cell r="G5247" t="str">
            <v>HUAURA</v>
          </cell>
          <cell r="H5247" t="str">
            <v>SAYAN</v>
          </cell>
        </row>
        <row r="5248">
          <cell r="C5248">
            <v>10806177755</v>
          </cell>
          <cell r="D5248" t="str">
            <v>SIFUENTES ZORRILLA JOSE LUIS</v>
          </cell>
          <cell r="E5248" t="str">
            <v>CALLE 9 DE OCTUBRE MZ K LT 6, LIMA, HUAURA, SAYAN</v>
          </cell>
          <cell r="F5248" t="str">
            <v>LIMA</v>
          </cell>
          <cell r="G5248" t="str">
            <v>HUAURA</v>
          </cell>
          <cell r="H5248" t="str">
            <v>SAYAN</v>
          </cell>
        </row>
        <row r="5249">
          <cell r="C5249">
            <v>10712363865</v>
          </cell>
          <cell r="D5249" t="str">
            <v>SIGNORI BUSTAMANTE GIANMARCO LUGÜIE</v>
          </cell>
          <cell r="E5249" t="str">
            <v>AV HUANCARAY MZ A LOTE 14 B ASOCIACION SAN CARLOS LIMA, LIMA, SANTA ANITA</v>
          </cell>
          <cell r="F5249" t="str">
            <v>LIMA</v>
          </cell>
          <cell r="G5249" t="str">
            <v>LIMA</v>
          </cell>
          <cell r="H5249" t="str">
            <v>SANTA ANITA</v>
          </cell>
        </row>
        <row r="5250">
          <cell r="C5250">
            <v>10705877055</v>
          </cell>
          <cell r="D5250" t="str">
            <v>SIGUAS CORDOVA ESTEFANI ADRIANA</v>
          </cell>
          <cell r="E5250" t="str">
            <v>MZ. E LT. 14 SECTOR 9 GRUPO 4. AV. MARIA ELENA MOYANO</v>
          </cell>
          <cell r="F5250" t="str">
            <v>LIMA</v>
          </cell>
          <cell r="G5250" t="str">
            <v>LIMA</v>
          </cell>
          <cell r="H5250" t="str">
            <v>VILLA EL SALVADOR</v>
          </cell>
        </row>
        <row r="5251">
          <cell r="C5251">
            <v>10412546054</v>
          </cell>
          <cell r="D5251" t="str">
            <v>SIGUEÑAS ARAGON VICENTE JOHN</v>
          </cell>
          <cell r="E5251" t="str">
            <v>JR LOS FAISANES MZ B LOTE 12 COOPERATIVA HUANCAYO SEGUNDA ETAPA EL AGUSTINO</v>
          </cell>
          <cell r="F5251" t="str">
            <v>LIMA</v>
          </cell>
          <cell r="G5251" t="str">
            <v>LIMA</v>
          </cell>
          <cell r="H5251" t="str">
            <v>EL AGUSTINO</v>
          </cell>
        </row>
        <row r="5252">
          <cell r="C5252">
            <v>10466000154</v>
          </cell>
          <cell r="D5252" t="str">
            <v>SIGÜEÑAS CAURINO CARLOS IVAN</v>
          </cell>
          <cell r="E5252" t="str">
            <v>IRRIGACION SANTA ROSA-LA VILLA-MZ.A LT 4, LIMA, HUAURA, SAYAN</v>
          </cell>
          <cell r="F5252" t="str">
            <v>LIMA</v>
          </cell>
          <cell r="G5252" t="str">
            <v>HUAURA</v>
          </cell>
          <cell r="H5252" t="str">
            <v>SAYAN</v>
          </cell>
        </row>
        <row r="5253">
          <cell r="C5253">
            <v>10454482633</v>
          </cell>
          <cell r="D5253" t="str">
            <v>SIGUEÑAS RODRIGUEZ JOEL NELSON</v>
          </cell>
          <cell r="E5253" t="str">
            <v>IRRIGACION SANTA ROSA - LA VILLA</v>
          </cell>
          <cell r="F5253" t="str">
            <v>LIMA</v>
          </cell>
          <cell r="G5253" t="str">
            <v>HUAURA</v>
          </cell>
          <cell r="H5253" t="str">
            <v>SAYAN</v>
          </cell>
        </row>
        <row r="5254">
          <cell r="C5254">
            <v>10440287111</v>
          </cell>
          <cell r="D5254" t="str">
            <v>SIHUI RAMIREZ ANGEL</v>
          </cell>
          <cell r="E5254" t="str">
            <v>MZ.B LT.7A2 C.P.R HUERTO DE MANCHAY</v>
          </cell>
          <cell r="F5254" t="str">
            <v>LIMA</v>
          </cell>
          <cell r="G5254" t="str">
            <v>LIMA</v>
          </cell>
          <cell r="H5254" t="str">
            <v>PACHACAMAC</v>
          </cell>
        </row>
        <row r="5255">
          <cell r="C5255">
            <v>10806228198</v>
          </cell>
          <cell r="D5255" t="str">
            <v>SILUPU ANCAJIMA EDAR HENRRY</v>
          </cell>
          <cell r="E5255" t="str">
            <v>AV. CARLOS IZAGUIRRE NRO.200 INT. 1S 14 GALERIA SAN LAZARO - LIMA, LIMA, INDEPENDENCIA</v>
          </cell>
          <cell r="F5255" t="str">
            <v>LIMA</v>
          </cell>
          <cell r="G5255" t="str">
            <v>LIMA</v>
          </cell>
          <cell r="H5255" t="str">
            <v>INDEPENDENCIA</v>
          </cell>
        </row>
        <row r="5256">
          <cell r="C5256">
            <v>10438562724</v>
          </cell>
          <cell r="D5256" t="str">
            <v>SILUPU SANDOVAL MARIA ROXANA</v>
          </cell>
          <cell r="E5256" t="str">
            <v>CALLE FRANCISCO BOLOGNESI N° 105 MERCADO COOPERATIVA</v>
          </cell>
          <cell r="F5256" t="str">
            <v>LIMA</v>
          </cell>
          <cell r="G5256" t="str">
            <v>LIMA</v>
          </cell>
          <cell r="H5256" t="str">
            <v>PUENTE PIEDRA</v>
          </cell>
        </row>
        <row r="5257">
          <cell r="C5257">
            <v>10407090671</v>
          </cell>
          <cell r="D5257" t="str">
            <v>SILVA CISNEROS DE CARPIO MILAGROS WENDY GENARA</v>
          </cell>
          <cell r="E5257" t="str">
            <v>AV. LA LIBERTAD 2841, SAN MIGUEL 15087</v>
          </cell>
          <cell r="F5257" t="str">
            <v>LIMA</v>
          </cell>
          <cell r="G5257" t="str">
            <v>LIMA</v>
          </cell>
          <cell r="H5257" t="str">
            <v>SAN MIGUEL</v>
          </cell>
        </row>
        <row r="5258">
          <cell r="C5258">
            <v>10482724651</v>
          </cell>
          <cell r="D5258" t="str">
            <v>SILVA CORAS DAVID ALEXANDER</v>
          </cell>
          <cell r="E5258" t="str">
            <v>CALLE LOS LIBERTADORES MZ F LT 4</v>
          </cell>
          <cell r="F5258" t="str">
            <v>LIMA</v>
          </cell>
          <cell r="G5258" t="str">
            <v>HUAURA</v>
          </cell>
          <cell r="H5258" t="str">
            <v>HUAURA</v>
          </cell>
        </row>
        <row r="5259">
          <cell r="C5259">
            <v>10440339471</v>
          </cell>
          <cell r="D5259" t="str">
            <v>SILVA LOZANO DIEGO ARMANDO</v>
          </cell>
          <cell r="E5259" t="str">
            <v>CALLE JUAN FERMEL N° 2015 MZ G LOTE 18 (FRENTE AL PALACIO DE LA JUVENTUD)</v>
          </cell>
          <cell r="F5259" t="str">
            <v>LIMA</v>
          </cell>
          <cell r="G5259" t="str">
            <v>LIMA</v>
          </cell>
          <cell r="H5259" t="str">
            <v>SAN MARTIN DE PORRES</v>
          </cell>
        </row>
        <row r="5260">
          <cell r="C5260">
            <v>10467901287</v>
          </cell>
          <cell r="D5260" t="str">
            <v>SILVA MATTOS YOEL MARCELINO</v>
          </cell>
          <cell r="E5260" t="str">
            <v>AV. GARCILAZO DE LA VEGA 1261 INT. 218</v>
          </cell>
          <cell r="F5260" t="str">
            <v>LIMA</v>
          </cell>
          <cell r="G5260" t="str">
            <v>LIMA</v>
          </cell>
          <cell r="H5260" t="str">
            <v>LIMA</v>
          </cell>
        </row>
        <row r="5261">
          <cell r="C5261">
            <v>10157400598</v>
          </cell>
          <cell r="D5261" t="str">
            <v>SILVA MENDOZA FLOR CELENITA</v>
          </cell>
          <cell r="E5261" t="str">
            <v>CALLE AUSEJO SALAS REF. IGLESIA EVANGELICA GETHSEMANI</v>
          </cell>
          <cell r="F5261" t="str">
            <v>LIMA</v>
          </cell>
          <cell r="G5261" t="str">
            <v>HUAURA</v>
          </cell>
          <cell r="H5261" t="str">
            <v>HUACHO</v>
          </cell>
        </row>
        <row r="5262">
          <cell r="C5262">
            <v>10478369013</v>
          </cell>
          <cell r="D5262" t="str">
            <v>SILVA NAVARRO ESTELA VERONICA</v>
          </cell>
          <cell r="E5262" t="str">
            <v>MAZ E LOTE 2 LOS PORTALES DEL AEROPUERTO CALLAO-CALLAO-CALLAO</v>
          </cell>
          <cell r="F5262" t="str">
            <v>CALLAO</v>
          </cell>
          <cell r="G5262" t="str">
            <v>CALLAO</v>
          </cell>
          <cell r="H5262" t="str">
            <v>CALLAO</v>
          </cell>
        </row>
        <row r="5263">
          <cell r="C5263">
            <v>10157538336</v>
          </cell>
          <cell r="D5263" t="str">
            <v>SILVA PAREDES JOSE LUIS</v>
          </cell>
          <cell r="E5263" t="str">
            <v>MARISCAL CÁCERES CHANCAY 127 (ATRÁS DE LA COMISARÍA DE CHANCAY)</v>
          </cell>
          <cell r="F5263" t="str">
            <v>LIMA</v>
          </cell>
          <cell r="G5263" t="str">
            <v>HUARAL</v>
          </cell>
          <cell r="H5263" t="str">
            <v>CHANCAY</v>
          </cell>
        </row>
        <row r="5264">
          <cell r="C5264">
            <v>10227499058</v>
          </cell>
          <cell r="D5264" t="str">
            <v>SILVA PONCIANO DARIO</v>
          </cell>
          <cell r="E5264" t="str">
            <v>P.J J.C.M LT. 12 MZ. 6C 2ETAPA SECTOR SANTA ROSA Y BELEN</v>
          </cell>
          <cell r="F5264" t="str">
            <v>LIMA</v>
          </cell>
          <cell r="G5264" t="str">
            <v>LIMA</v>
          </cell>
          <cell r="H5264" t="str">
            <v>VILLA MARIA DEL TRIUNFO</v>
          </cell>
        </row>
        <row r="5265">
          <cell r="C5265">
            <v>10414405199</v>
          </cell>
          <cell r="D5265" t="str">
            <v>SILVA ROJAS SHAGAR JUSSELLY</v>
          </cell>
          <cell r="E5265" t="str">
            <v>AV. CORONEL PORTILLO 173</v>
          </cell>
          <cell r="F5265" t="str">
            <v>LIMA</v>
          </cell>
          <cell r="G5265" t="str">
            <v>HUAURA</v>
          </cell>
          <cell r="H5265" t="str">
            <v>HUAURA</v>
          </cell>
        </row>
        <row r="5266">
          <cell r="C5266">
            <v>10775298397</v>
          </cell>
          <cell r="D5266" t="str">
            <v>SILVA SOTO CHRIS CONCEPCION</v>
          </cell>
          <cell r="E5266" t="str">
            <v>AV. PEDRO SAYAN NRO 179 2DO PISO</v>
          </cell>
          <cell r="F5266" t="str">
            <v>LIMA</v>
          </cell>
          <cell r="G5266" t="str">
            <v>BARRANCA</v>
          </cell>
          <cell r="H5266" t="str">
            <v>BARRANCA</v>
          </cell>
        </row>
        <row r="5267">
          <cell r="C5267">
            <v>10431934251</v>
          </cell>
          <cell r="D5267" t="str">
            <v>SILVA TELLO HOMERO</v>
          </cell>
          <cell r="E5267" t="str">
            <v>AV. LOMAS DE CARABAYLLO- LAS CASUARINAS MZ H LT . 2 FRT</v>
          </cell>
          <cell r="F5267" t="str">
            <v>LIMA</v>
          </cell>
          <cell r="G5267" t="str">
            <v>LIMA</v>
          </cell>
          <cell r="H5267" t="str">
            <v>CARABAYLLO</v>
          </cell>
        </row>
        <row r="5268">
          <cell r="C5268">
            <v>10157423024</v>
          </cell>
          <cell r="D5268" t="str">
            <v>SILVA VEGA JUAN</v>
          </cell>
          <cell r="E5268" t="str">
            <v>C.P. LA MURRALLA S/NRO. (INTERSECCIÓN LA MURRALA CON CAR. PANAMERICANA NORTE)</v>
          </cell>
          <cell r="F5268" t="str">
            <v>LIMA</v>
          </cell>
          <cell r="G5268" t="str">
            <v>HUAURA</v>
          </cell>
          <cell r="H5268" t="str">
            <v>VEGUETA</v>
          </cell>
        </row>
        <row r="5269">
          <cell r="C5269">
            <v>10160176216</v>
          </cell>
          <cell r="D5269" t="str">
            <v>SILVA ZAPATA ANDRES AVELINO</v>
          </cell>
          <cell r="E5269" t="str">
            <v>ANTIG. PANAN. NORTE MZ G LT 12 B2 - CHANCAY</v>
          </cell>
          <cell r="F5269" t="str">
            <v>LIMA</v>
          </cell>
          <cell r="G5269" t="str">
            <v>HUARAL</v>
          </cell>
          <cell r="H5269" t="str">
            <v>CHANCAY</v>
          </cell>
        </row>
        <row r="5270">
          <cell r="C5270">
            <v>10419491221</v>
          </cell>
          <cell r="D5270" t="str">
            <v>SILVERA SANDOVAL EDUARDO CHANEL</v>
          </cell>
          <cell r="E5270" t="str">
            <v>AV SANTA ANA 489, POR MERCADO LOS SAUCES</v>
          </cell>
          <cell r="F5270" t="str">
            <v>LIMA</v>
          </cell>
          <cell r="G5270" t="str">
            <v>LIMA</v>
          </cell>
          <cell r="H5270" t="str">
            <v>ATE</v>
          </cell>
        </row>
        <row r="5271">
          <cell r="C5271">
            <v>10164489871</v>
          </cell>
          <cell r="D5271" t="str">
            <v>SIME PEREZ CARMEN ALICIA DE FATIMA</v>
          </cell>
          <cell r="E5271" t="str">
            <v>AV. AYACUCHO 1005 SURCO</v>
          </cell>
          <cell r="F5271" t="str">
            <v>LIMA</v>
          </cell>
          <cell r="G5271" t="str">
            <v>LIMA</v>
          </cell>
          <cell r="H5271" t="str">
            <v>SANTIAGO DE SURCO</v>
          </cell>
        </row>
        <row r="5272">
          <cell r="C5272">
            <v>10453481846</v>
          </cell>
          <cell r="D5272" t="str">
            <v>SIMON MELITON SONIA LILIANA</v>
          </cell>
          <cell r="E5272" t="str">
            <v>CALLE LOS GIRASOLES MZ.P LT.3 PISO 1 INTERIOR B URB. SAN JOSE</v>
          </cell>
          <cell r="F5272" t="str">
            <v>LIMA</v>
          </cell>
          <cell r="G5272" t="str">
            <v>LIMA</v>
          </cell>
          <cell r="H5272" t="str">
            <v>CARABAYLLO</v>
          </cell>
        </row>
        <row r="5273">
          <cell r="C5273">
            <v>10403681232</v>
          </cell>
          <cell r="D5273" t="str">
            <v>SINCHE CARLOS FIORELLA DESIREE</v>
          </cell>
          <cell r="E5273" t="str">
            <v>URBANIZACIÓN ¨EL LÚCUMO¨ MZ C , LT 3 HUAYCÁN</v>
          </cell>
          <cell r="F5273" t="str">
            <v>LIMA</v>
          </cell>
          <cell r="G5273" t="str">
            <v>LIMA</v>
          </cell>
          <cell r="H5273" t="str">
            <v>ATE</v>
          </cell>
        </row>
        <row r="5274">
          <cell r="C5274">
            <v>10203970270</v>
          </cell>
          <cell r="D5274" t="str">
            <v>SISMATEC</v>
          </cell>
          <cell r="E5274" t="str">
            <v>CALLE MANGOS N° 19, BOLIVIA, LA PAZ, LA PAZ.</v>
          </cell>
          <cell r="F5274" t="str">
            <v>LIMA</v>
          </cell>
          <cell r="G5274" t="str">
            <v>LIMA</v>
          </cell>
          <cell r="H5274" t="str">
            <v>INDEPENDENCIA</v>
          </cell>
        </row>
        <row r="5275">
          <cell r="C5275">
            <v>10094598538</v>
          </cell>
          <cell r="D5275" t="str">
            <v>SOLANO CORNEJO JUAN CARLOS MARTIN</v>
          </cell>
          <cell r="E5275" t="str">
            <v>AV. LOMA DE CARABAYLLO MZ H LT 03 A.H. LAS CASUARIANAS</v>
          </cell>
          <cell r="F5275" t="str">
            <v>LIMA</v>
          </cell>
          <cell r="G5275" t="str">
            <v>LIMA</v>
          </cell>
          <cell r="H5275" t="str">
            <v>CARABAYLLO</v>
          </cell>
        </row>
        <row r="5276">
          <cell r="C5276">
            <v>10452203851</v>
          </cell>
          <cell r="D5276" t="str">
            <v>SOLIS AQUINO OSCAR HENRY</v>
          </cell>
          <cell r="E5276" t="str">
            <v>AV. URUBAMBA N° 339 - ATE</v>
          </cell>
          <cell r="F5276" t="str">
            <v>LIMA</v>
          </cell>
          <cell r="G5276" t="str">
            <v>LIMA</v>
          </cell>
          <cell r="H5276" t="str">
            <v>ATE</v>
          </cell>
        </row>
        <row r="5277">
          <cell r="C5277">
            <v>10445883013</v>
          </cell>
          <cell r="D5277" t="str">
            <v>SOLIS ARQUINIGO RUSBEL FISHER</v>
          </cell>
          <cell r="E5277" t="str">
            <v>PANAMERICANA NORTE CRUCE PRIMAVERA</v>
          </cell>
          <cell r="F5277" t="str">
            <v>LIMA</v>
          </cell>
          <cell r="G5277" t="str">
            <v>HUAURA</v>
          </cell>
          <cell r="H5277" t="str">
            <v>VEGUETA</v>
          </cell>
        </row>
        <row r="5278">
          <cell r="C5278">
            <v>10456671727</v>
          </cell>
          <cell r="D5278" t="str">
            <v>SOLIS AUQUI PAULET ANDREA</v>
          </cell>
          <cell r="E5278" t="str">
            <v>CALLE LOS ALGARROBOS MZ L LT 30 COOPERATIVA UMAMARCA</v>
          </cell>
          <cell r="F5278" t="str">
            <v>LIMA</v>
          </cell>
          <cell r="G5278" t="str">
            <v>LIMA</v>
          </cell>
          <cell r="H5278" t="str">
            <v>SAN JUAN DE MIRAFLORES</v>
          </cell>
        </row>
        <row r="5279">
          <cell r="C5279">
            <v>10448833009</v>
          </cell>
          <cell r="D5279" t="str">
            <v>SOLIS GARCIA MAGALY KAREN</v>
          </cell>
          <cell r="E5279" t="str">
            <v>PSJ. MANUEL GONZALES PRADA N° 170</v>
          </cell>
          <cell r="F5279" t="str">
            <v>LIMA</v>
          </cell>
          <cell r="G5279" t="str">
            <v>LIMA</v>
          </cell>
          <cell r="H5279" t="str">
            <v>COMAS</v>
          </cell>
        </row>
        <row r="5280">
          <cell r="C5280">
            <v>10406675713</v>
          </cell>
          <cell r="D5280" t="str">
            <v>SOLIS GRANADOS YESSICA</v>
          </cell>
          <cell r="E5280" t="str">
            <v>JR. JUAN LUIS HAGUE 3624</v>
          </cell>
          <cell r="F5280" t="str">
            <v>LIMA</v>
          </cell>
          <cell r="G5280" t="str">
            <v>LIMA</v>
          </cell>
          <cell r="H5280" t="str">
            <v>SAN MARTIN DE PORRES</v>
          </cell>
        </row>
        <row r="5281">
          <cell r="C5281">
            <v>10476639234</v>
          </cell>
          <cell r="D5281" t="str">
            <v>SOLIS NUÑEZ IVAN RICARDO</v>
          </cell>
          <cell r="E5281" t="str">
            <v>MZ:E LT3 ASEN. HUMANO JUAN PABLO SEGUNDO (REFERENCIA A UNA CUADRA DEL COLEGIO JUAN PABLO II)</v>
          </cell>
          <cell r="F5281" t="str">
            <v>LIMA</v>
          </cell>
          <cell r="G5281" t="str">
            <v>LIMA</v>
          </cell>
          <cell r="H5281" t="str">
            <v>CARABAYLLO</v>
          </cell>
        </row>
        <row r="5282">
          <cell r="C5282">
            <v>10092999136</v>
          </cell>
          <cell r="D5282" t="str">
            <v>SOLIS SAYERS MARCO ANTONIO</v>
          </cell>
          <cell r="E5282" t="str">
            <v>AV AVIACION 4007- LA CALERA (CERCA SENATI SURQUILLO)</v>
          </cell>
          <cell r="F5282" t="str">
            <v>LIMA</v>
          </cell>
          <cell r="G5282" t="str">
            <v>LIMA</v>
          </cell>
          <cell r="H5282" t="str">
            <v>SURQUILLO</v>
          </cell>
        </row>
        <row r="5283">
          <cell r="C5283">
            <v>10080340465</v>
          </cell>
          <cell r="D5283" t="str">
            <v>SOLORZANO RODRIGUEZ MARCO ANTONIO</v>
          </cell>
          <cell r="E5283" t="str">
            <v>MZ. A LOTE 24 COOP. VIVIENDA SANTA LIGIA, LIMA, LIMA, COMAS</v>
          </cell>
          <cell r="F5283" t="str">
            <v>LIMA</v>
          </cell>
          <cell r="G5283" t="str">
            <v>LIMA</v>
          </cell>
          <cell r="H5283" t="str">
            <v>COMAS</v>
          </cell>
        </row>
        <row r="5284">
          <cell r="C5284">
            <v>10424428308</v>
          </cell>
          <cell r="D5284" t="str">
            <v>SORIA CCENCHO MARIO ENRIQUE</v>
          </cell>
          <cell r="E5284" t="str">
            <v>URB. LA ESPERANZA MZ. C LT. 9</v>
          </cell>
          <cell r="F5284" t="str">
            <v>LIMA</v>
          </cell>
          <cell r="G5284" t="str">
            <v>LIMA</v>
          </cell>
          <cell r="H5284" t="str">
            <v>CIENEGUILLA</v>
          </cell>
        </row>
        <row r="5285">
          <cell r="C5285">
            <v>10104183145</v>
          </cell>
          <cell r="D5285" t="str">
            <v>SORIA HUAMAN JUAN FRANCISCO</v>
          </cell>
          <cell r="E5285" t="str">
            <v>PANAMERICANA SUR, LIMA 15842</v>
          </cell>
          <cell r="F5285" t="str">
            <v>LIMA</v>
          </cell>
          <cell r="G5285" t="str">
            <v>LIMA</v>
          </cell>
          <cell r="H5285" t="str">
            <v>VILLA EL SALVADOR</v>
          </cell>
        </row>
        <row r="5286">
          <cell r="C5286">
            <v>10432110520</v>
          </cell>
          <cell r="D5286" t="str">
            <v>SORIANO CORDERO EDGAR ROGER</v>
          </cell>
          <cell r="E5286" t="str">
            <v>AV. MANUEL PRADO 15319, CARABAYLLO</v>
          </cell>
          <cell r="F5286" t="str">
            <v>LIMA</v>
          </cell>
          <cell r="G5286" t="str">
            <v>LIMA</v>
          </cell>
          <cell r="H5286" t="str">
            <v>CARABAYLLO</v>
          </cell>
        </row>
        <row r="5287">
          <cell r="C5287">
            <v>10426012371</v>
          </cell>
          <cell r="D5287" t="str">
            <v>SORIANO RAMIREZ MARCOS ALBERTO</v>
          </cell>
          <cell r="E5287" t="str">
            <v>CRTA PANAM NORTE LOS GRAMALES MZ Z LTE 3</v>
          </cell>
          <cell r="F5287" t="str">
            <v>LIMA</v>
          </cell>
          <cell r="G5287" t="str">
            <v>LIMA</v>
          </cell>
          <cell r="H5287" t="str">
            <v>PUENTE PIEDRA</v>
          </cell>
        </row>
        <row r="5288">
          <cell r="C5288">
            <v>10765787098</v>
          </cell>
          <cell r="D5288" t="str">
            <v>SORIANO RUIZ GISELA VANESSA</v>
          </cell>
          <cell r="E5288" t="str">
            <v>ASOC. CRUZ DE MOTUPE MZ. I LT. 13, LIMA, LIMA, PUENTE PIEDRA</v>
          </cell>
          <cell r="F5288" t="str">
            <v>LIMA</v>
          </cell>
          <cell r="G5288" t="str">
            <v>LIMA</v>
          </cell>
          <cell r="H5288" t="str">
            <v>PUENTE PIEDRA</v>
          </cell>
        </row>
        <row r="5289">
          <cell r="C5289">
            <v>10803999355</v>
          </cell>
          <cell r="D5289" t="str">
            <v>SORIANO SANCHEZ DUANY ELVIS</v>
          </cell>
          <cell r="E5289" t="str">
            <v>CALLE LAS PALMAS DE EX FUNDO BARBADILLO MZ.A-L.4</v>
          </cell>
          <cell r="F5289" t="str">
            <v>LIMA</v>
          </cell>
          <cell r="G5289" t="str">
            <v>LIMA</v>
          </cell>
          <cell r="H5289" t="str">
            <v>ATE</v>
          </cell>
        </row>
        <row r="5290">
          <cell r="C5290">
            <v>10089856511</v>
          </cell>
          <cell r="D5290" t="str">
            <v>SOSA CAMINO MARTIN MIGUEL ANGEL</v>
          </cell>
          <cell r="E5290" t="str">
            <v>CALLE CATALINO MIRANDA 137 SANTIAGO DE SURCO</v>
          </cell>
          <cell r="F5290" t="str">
            <v>LIMA</v>
          </cell>
          <cell r="G5290" t="str">
            <v>LIMA</v>
          </cell>
          <cell r="H5290" t="str">
            <v>SANTIAGO DE SURCO</v>
          </cell>
        </row>
        <row r="5291">
          <cell r="C5291">
            <v>10160195482</v>
          </cell>
          <cell r="D5291" t="str">
            <v>SOTA MALDONADO EUSEBIO</v>
          </cell>
          <cell r="E5291" t="str">
            <v>AV. 3 DE OCTUBRE MZ. A LT URB. LAS FLORES DE HUARAL, LIMA, HUARAL, HUARAL</v>
          </cell>
          <cell r="F5291" t="str">
            <v>LIMA</v>
          </cell>
          <cell r="G5291" t="str">
            <v>HUARAL</v>
          </cell>
          <cell r="H5291" t="str">
            <v>HUARAL</v>
          </cell>
        </row>
        <row r="5292">
          <cell r="C5292">
            <v>10454611778</v>
          </cell>
          <cell r="D5292" t="str">
            <v>SOTACURO SORIA LORENZO</v>
          </cell>
          <cell r="E5292" t="str">
            <v>CENTRO COMERCIAL LAS BRISAS - TIENDA 44 - CARRETERA CENTRAL KM 6.5</v>
          </cell>
          <cell r="F5292" t="str">
            <v>LIMA</v>
          </cell>
          <cell r="G5292" t="str">
            <v>LIMA</v>
          </cell>
          <cell r="H5292" t="str">
            <v>ATE</v>
          </cell>
        </row>
        <row r="5293">
          <cell r="C5293">
            <v>10153450914</v>
          </cell>
          <cell r="D5293" t="str">
            <v>SOTELO CACERES PEDRO JORGE</v>
          </cell>
          <cell r="E5293" t="str">
            <v>MZA. H LOTE. 8 URB. SAN JOSE</v>
          </cell>
          <cell r="F5293" t="str">
            <v>LIMA</v>
          </cell>
          <cell r="G5293" t="str">
            <v>CAÑETE</v>
          </cell>
          <cell r="H5293" t="str">
            <v>SAN VICENTE DE CAÑETE</v>
          </cell>
        </row>
        <row r="5294">
          <cell r="C5294">
            <v>10732710812</v>
          </cell>
          <cell r="D5294" t="str">
            <v>SOTELO CASAVILCA CHRISTIAN ANDERSON</v>
          </cell>
          <cell r="E5294" t="str">
            <v>AV. HUAROCHIRI MZ. B6 LOTE 14</v>
          </cell>
          <cell r="F5294" t="str">
            <v>LIMA</v>
          </cell>
          <cell r="G5294" t="str">
            <v>LIMA</v>
          </cell>
          <cell r="H5294" t="str">
            <v>SANTA ANITA</v>
          </cell>
        </row>
        <row r="5295">
          <cell r="C5295">
            <v>10453607092</v>
          </cell>
          <cell r="D5295" t="str">
            <v>SOTELO SALCEDO JULIO ALEJANDRO</v>
          </cell>
          <cell r="E5295" t="str">
            <v>JR. LAMPA 236 INT. 144 - REFERENCIA A LA ESPALDA DE PALACIO DE GOBIERNO.</v>
          </cell>
          <cell r="F5295" t="str">
            <v>LIMA</v>
          </cell>
          <cell r="G5295" t="str">
            <v>LIMA</v>
          </cell>
          <cell r="H5295" t="str">
            <v>LIMA</v>
          </cell>
        </row>
        <row r="5296">
          <cell r="C5296">
            <v>10428686697</v>
          </cell>
          <cell r="D5296" t="str">
            <v>SOTERO ALLER FRANCISCO JOSE</v>
          </cell>
          <cell r="E5296" t="str">
            <v>JR CHANCHAN MZ 8AB LT 5 P.J. TABLADA DE LURIN (COSTADO DE COLEGIO JOSE OLAYA)</v>
          </cell>
          <cell r="F5296" t="str">
            <v>LIMA</v>
          </cell>
          <cell r="G5296" t="str">
            <v>LIMA</v>
          </cell>
          <cell r="H5296" t="str">
            <v>VILLA MARIA DEL TRIUNFO</v>
          </cell>
        </row>
        <row r="5297">
          <cell r="C5297">
            <v>10481973614</v>
          </cell>
          <cell r="D5297" t="str">
            <v>SOTO ACUÑA KEVIN YUSTIN</v>
          </cell>
          <cell r="E5297" t="str">
            <v>JIRON LIMONCILLO N° 1065 (FRENTE AL GRIFO PRIMAX)</v>
          </cell>
          <cell r="F5297" t="str">
            <v>LIMA</v>
          </cell>
          <cell r="G5297" t="str">
            <v>BARRANCA</v>
          </cell>
          <cell r="H5297" t="str">
            <v>BARRANCA</v>
          </cell>
        </row>
        <row r="5298">
          <cell r="C5298">
            <v>10752240766</v>
          </cell>
          <cell r="D5298" t="str">
            <v>SOTO BEJAR ALDAIR RENZO CHANG</v>
          </cell>
          <cell r="E5298" t="str">
            <v>MZ 13 A-1 LOTE 1 SECTOR NUEVA RINCONADA PAMPLONA ALTA . LIMA - LIMA - SJM</v>
          </cell>
          <cell r="F5298" t="str">
            <v>LIMA</v>
          </cell>
          <cell r="G5298" t="str">
            <v>LIMA</v>
          </cell>
          <cell r="H5298" t="str">
            <v>SAN JUAN DE MIRAFLORES</v>
          </cell>
        </row>
        <row r="5299">
          <cell r="C5299">
            <v>10400949617</v>
          </cell>
          <cell r="D5299" t="str">
            <v>SOTO CARBAJAL PEDRO MANUEL</v>
          </cell>
          <cell r="E5299" t="str">
            <v>CA VISTA ALEGRE I-13</v>
          </cell>
          <cell r="F5299" t="str">
            <v>LIMA</v>
          </cell>
          <cell r="G5299" t="str">
            <v>LIMA</v>
          </cell>
          <cell r="H5299" t="str">
            <v>CHORRILLOS</v>
          </cell>
        </row>
        <row r="5300">
          <cell r="C5300">
            <v>10105289613</v>
          </cell>
          <cell r="D5300" t="str">
            <v>SOTO DEMANUEL EDWIN WINDER</v>
          </cell>
          <cell r="E5300" t="str">
            <v>AV. LIMA MZ C LT 17</v>
          </cell>
          <cell r="F5300" t="str">
            <v>LIMA</v>
          </cell>
          <cell r="G5300" t="str">
            <v>LIMA</v>
          </cell>
          <cell r="H5300" t="str">
            <v>LURIN</v>
          </cell>
        </row>
        <row r="5301">
          <cell r="C5301">
            <v>10405168621</v>
          </cell>
          <cell r="D5301" t="str">
            <v>SOTO ESPINAL JEAN DEYLI</v>
          </cell>
          <cell r="E5301" t="str">
            <v>MZ. H LT. 17 URB. SAN ROQUE, LIMA, LIMA, LOS OLIVOS</v>
          </cell>
          <cell r="F5301" t="str">
            <v>LIMA</v>
          </cell>
          <cell r="G5301" t="str">
            <v>LIMA</v>
          </cell>
          <cell r="H5301" t="str">
            <v>LOS OLIVOS</v>
          </cell>
        </row>
        <row r="5302">
          <cell r="C5302">
            <v>10078404073</v>
          </cell>
          <cell r="D5302" t="str">
            <v>SOTO FLORES ANTONIO</v>
          </cell>
          <cell r="E5302" t="str">
            <v>LAS CASUARINAS MZ.B LT.5 LURIN ANTIGUA PANAMERICANA SUR</v>
          </cell>
          <cell r="F5302" t="str">
            <v>LIMA</v>
          </cell>
          <cell r="G5302" t="str">
            <v>LIMA</v>
          </cell>
          <cell r="H5302" t="str">
            <v>LURIN</v>
          </cell>
        </row>
        <row r="5303">
          <cell r="C5303">
            <v>10159632526</v>
          </cell>
          <cell r="D5303" t="str">
            <v>SOTO FUENTES CARLOS EMILIO</v>
          </cell>
          <cell r="E5303" t="str">
            <v>CALLE JULIO C. TELLO S/N LIMA, HUARAL, HUARAL</v>
          </cell>
          <cell r="F5303" t="str">
            <v>LIMA</v>
          </cell>
          <cell r="G5303" t="str">
            <v>HUARAL</v>
          </cell>
          <cell r="H5303" t="str">
            <v>HUARAL</v>
          </cell>
        </row>
        <row r="5304">
          <cell r="C5304">
            <v>10446864101</v>
          </cell>
          <cell r="D5304" t="str">
            <v>SOTO HUARCAYA KELLY DAENES</v>
          </cell>
          <cell r="E5304" t="str">
            <v>SECTOR 6, GRUPO 3A, MANZANA F, LOTE 13</v>
          </cell>
          <cell r="F5304" t="str">
            <v>LIMA</v>
          </cell>
          <cell r="G5304" t="str">
            <v>LIMA</v>
          </cell>
          <cell r="H5304" t="str">
            <v>VILLA EL SALVADOR</v>
          </cell>
        </row>
        <row r="5305">
          <cell r="C5305">
            <v>10437043219</v>
          </cell>
          <cell r="D5305" t="str">
            <v>SOTO LEON LUIS ALBERTO</v>
          </cell>
          <cell r="E5305" t="str">
            <v>MZA. G LOTE. 3 URB. RES. ALAMEDA DEL MARQUEZ (AUTOPISTA IMPERIAL SAN VICENTE FTE URB REYE)</v>
          </cell>
          <cell r="F5305" t="str">
            <v>LIMA</v>
          </cell>
          <cell r="G5305" t="str">
            <v>CAÑETE</v>
          </cell>
          <cell r="H5305" t="str">
            <v>SAN VICENTE DE CAÑETE</v>
          </cell>
        </row>
        <row r="5306">
          <cell r="C5306">
            <v>10727058767</v>
          </cell>
          <cell r="D5306" t="str">
            <v>SOTO RAMIREZ GELBIN FRANCISCO</v>
          </cell>
          <cell r="E5306" t="str">
            <v>AV. FELIX B. CARDENAS S/NRO. - B INT.2, LIMA, HUAURA, SANTA MARIA</v>
          </cell>
          <cell r="F5306" t="str">
            <v>LIMA</v>
          </cell>
          <cell r="G5306" t="str">
            <v>HUAURA</v>
          </cell>
          <cell r="H5306" t="str">
            <v>SANTA MARIA</v>
          </cell>
        </row>
        <row r="5307">
          <cell r="C5307">
            <v>10701889709</v>
          </cell>
          <cell r="D5307" t="str">
            <v>SOTO SOTO CRISTIAN WILDER</v>
          </cell>
          <cell r="E5307" t="str">
            <v>AV. VENEZUELA N° 1073 - STAND A5</v>
          </cell>
          <cell r="F5307" t="str">
            <v>LIMA</v>
          </cell>
          <cell r="G5307" t="str">
            <v>LIMA</v>
          </cell>
          <cell r="H5307" t="str">
            <v>BREÑA</v>
          </cell>
        </row>
        <row r="5308">
          <cell r="C5308">
            <v>10085612072</v>
          </cell>
          <cell r="D5308" t="str">
            <v>SOTOMAYOR BERRIO DE AGUILAR SILVIA FLORENCIA</v>
          </cell>
          <cell r="E5308" t="str">
            <v>AGUSTIN GAMARRA "SAN PEDRO" SOTANO 2 TIENDA 0-231</v>
          </cell>
          <cell r="F5308" t="str">
            <v>LIMA</v>
          </cell>
          <cell r="G5308" t="str">
            <v>LIMA</v>
          </cell>
          <cell r="H5308" t="str">
            <v>LA VICTORIA</v>
          </cell>
        </row>
        <row r="5309">
          <cell r="C5309">
            <v>10474754931</v>
          </cell>
          <cell r="D5309" t="str">
            <v>SOVERO HUAMAN JUNIORS ANGEL</v>
          </cell>
          <cell r="E5309" t="str">
            <v>JR. FRANKLIN D. ROOSEVELT 172, LIMA 15049</v>
          </cell>
          <cell r="F5309" t="str">
            <v>LIMA</v>
          </cell>
          <cell r="G5309" t="str">
            <v>LIMA</v>
          </cell>
          <cell r="H5309" t="str">
            <v>SANTIAGO DE SURCO</v>
          </cell>
        </row>
        <row r="5310">
          <cell r="C5310">
            <v>10434740253</v>
          </cell>
          <cell r="D5310" t="str">
            <v>SPRAY FLORES GIANMARCO ANDRE</v>
          </cell>
          <cell r="E5310" t="str">
            <v>MZ N LT1 URB VILLAS DE OQUENDO  CALLAO</v>
          </cell>
          <cell r="F5310" t="str">
            <v>CALLAO</v>
          </cell>
          <cell r="G5310" t="str">
            <v>CALLAO</v>
          </cell>
          <cell r="H5310" t="str">
            <v>CALLAO</v>
          </cell>
        </row>
        <row r="5311">
          <cell r="C5311">
            <v>10459066727</v>
          </cell>
          <cell r="D5311" t="str">
            <v>SUAREZ ATAUPILLCO YELCA</v>
          </cell>
          <cell r="E5311" t="str">
            <v>AGUSTIN GAMARRA 901</v>
          </cell>
          <cell r="F5311" t="str">
            <v>LIMA</v>
          </cell>
          <cell r="G5311" t="str">
            <v>LIMA</v>
          </cell>
          <cell r="H5311" t="str">
            <v>LA VICTORIA</v>
          </cell>
        </row>
        <row r="5312">
          <cell r="C5312">
            <v>10153879376</v>
          </cell>
          <cell r="D5312" t="str">
            <v>SUAREZ AVALOS PEDRO JULIO</v>
          </cell>
          <cell r="E5312" t="str">
            <v>JR LOS NARANJOS S/N,LIMA, CAÑETE, MALA</v>
          </cell>
          <cell r="F5312" t="str">
            <v>LIMA</v>
          </cell>
          <cell r="G5312" t="str">
            <v>CAÑETE</v>
          </cell>
          <cell r="H5312" t="str">
            <v>MALA</v>
          </cell>
        </row>
        <row r="5313">
          <cell r="C5313">
            <v>10157356238</v>
          </cell>
          <cell r="D5313" t="str">
            <v>SUAREZ CARREÑO JAIME RAFAEL</v>
          </cell>
          <cell r="E5313" t="str">
            <v>ATAHUALPA NRO 144 PANAMERICA NORTE</v>
          </cell>
          <cell r="F5313" t="str">
            <v>LIMA</v>
          </cell>
          <cell r="G5313" t="str">
            <v>BARRANCA</v>
          </cell>
          <cell r="H5313" t="str">
            <v>BARRANCA</v>
          </cell>
        </row>
        <row r="5314">
          <cell r="C5314">
            <v>10101217928</v>
          </cell>
          <cell r="D5314" t="str">
            <v>SUAREZ CASTILLO MANOLO EFRAIN</v>
          </cell>
          <cell r="E5314" t="str">
            <v>AV WIESSE MZ. J15   LT.31  MARICAL CACERES - POR ESTACION BAYOBAR</v>
          </cell>
          <cell r="F5314" t="str">
            <v>LIMA</v>
          </cell>
          <cell r="G5314" t="str">
            <v>LIMA</v>
          </cell>
          <cell r="H5314" t="str">
            <v>SAN JUAN DE LURIGANCHO</v>
          </cell>
        </row>
        <row r="5315">
          <cell r="C5315">
            <v>10419076053</v>
          </cell>
          <cell r="D5315" t="str">
            <v>SUAREZ GERONIMO MARIA ELIZABETH</v>
          </cell>
          <cell r="E5315" t="str">
            <v>JORGE GALVEZ 984 DPTO. 504 ESQ MARTIN NAPANGA</v>
          </cell>
          <cell r="F5315" t="str">
            <v>LIMA</v>
          </cell>
          <cell r="G5315" t="str">
            <v>LIMA</v>
          </cell>
          <cell r="H5315" t="str">
            <v>MIRAFLORES</v>
          </cell>
        </row>
        <row r="5316">
          <cell r="C5316">
            <v>10257254904</v>
          </cell>
          <cell r="D5316" t="str">
            <v>SUAREZ OLIVOS DIAZ ARTURO</v>
          </cell>
          <cell r="E5316" t="str">
            <v>MZ F15 LT 13 EX ZONA COMERCIAL GALERIA EL DUBAITT VENTANILLA</v>
          </cell>
          <cell r="F5316" t="str">
            <v>CALLAO</v>
          </cell>
          <cell r="G5316" t="str">
            <v>CALLAO</v>
          </cell>
          <cell r="H5316" t="str">
            <v>VENTANILLA</v>
          </cell>
        </row>
        <row r="5317">
          <cell r="C5317">
            <v>10100475389</v>
          </cell>
          <cell r="D5317" t="str">
            <v>SUASACA SUCAPUCA FLORENCIO</v>
          </cell>
          <cell r="E5317" t="str">
            <v>AV. LA PLAYA, TIENDA BAZAR</v>
          </cell>
          <cell r="F5317" t="str">
            <v>CALLAO</v>
          </cell>
          <cell r="G5317" t="str">
            <v>CALLAO</v>
          </cell>
          <cell r="H5317" t="str">
            <v>VENTANILLA</v>
          </cell>
        </row>
        <row r="5318">
          <cell r="C5318">
            <v>10731248643</v>
          </cell>
          <cell r="D5318" t="str">
            <v>SUASNABAR MENDOZA YORDAN RUDY</v>
          </cell>
          <cell r="E5318" t="str">
            <v>JR. SAN CRISTOBAL N°1573 INT.201 - 2DO PISO</v>
          </cell>
          <cell r="F5318" t="str">
            <v>LIMA</v>
          </cell>
          <cell r="G5318" t="str">
            <v>LIMA</v>
          </cell>
          <cell r="H5318" t="str">
            <v>LA VICTORIA</v>
          </cell>
        </row>
        <row r="5319">
          <cell r="C5319">
            <v>10462944905</v>
          </cell>
          <cell r="D5319" t="str">
            <v>SUASNABAR VELASQUEZ WILLIAMS SERGIO</v>
          </cell>
          <cell r="E5319" t="str">
            <v>MZA. J LOTE. 1 HUMANO PROYECTOS ESPECIALES</v>
          </cell>
          <cell r="F5319" t="str">
            <v>LIMA</v>
          </cell>
          <cell r="G5319" t="str">
            <v>LIMA</v>
          </cell>
          <cell r="H5319" t="str">
            <v>SAN JUAN DE LURIGANCHO</v>
          </cell>
        </row>
        <row r="5320">
          <cell r="C5320">
            <v>10400264231</v>
          </cell>
          <cell r="D5320" t="str">
            <v>SUCASAIRE CHIPANA OLINDA</v>
          </cell>
          <cell r="E5320" t="str">
            <v>AV. HUANDOY MZ3 LT1 LAURA CALLER</v>
          </cell>
          <cell r="F5320" t="str">
            <v>LIMA</v>
          </cell>
          <cell r="G5320" t="str">
            <v>LIMA</v>
          </cell>
          <cell r="H5320" t="str">
            <v>LOS OLIVOS</v>
          </cell>
        </row>
        <row r="5321">
          <cell r="C5321">
            <v>10160058604</v>
          </cell>
          <cell r="D5321" t="str">
            <v>SUCESION TRINIDAD HUALLPAHUARME MARIA DEL ROSARIO</v>
          </cell>
          <cell r="E5321" t="str">
            <v>AV. PERU NRO. S/N MERCADO ROSARIO (PUESTO NRO 20-CUADRA 3), LIMA, HUARAL, HUARAL</v>
          </cell>
          <cell r="F5321" t="str">
            <v>LIMA</v>
          </cell>
          <cell r="G5321" t="str">
            <v>HUARAL</v>
          </cell>
          <cell r="H5321" t="str">
            <v>HUARAL</v>
          </cell>
        </row>
        <row r="5322">
          <cell r="C5322">
            <v>10073564943</v>
          </cell>
          <cell r="D5322" t="str">
            <v>SUCNO KANCHA FELIX</v>
          </cell>
          <cell r="E5322" t="str">
            <v>AV.CANTA CALLAO MZ.D LTE.10 HUERTOS DE NARANJA SMP</v>
          </cell>
          <cell r="F5322" t="str">
            <v>LIMA</v>
          </cell>
          <cell r="G5322" t="str">
            <v>LIMA</v>
          </cell>
          <cell r="H5322" t="str">
            <v>SAN MARTIN DE PORRES</v>
          </cell>
        </row>
        <row r="5323">
          <cell r="C5323">
            <v>10074517540</v>
          </cell>
          <cell r="D5323" t="str">
            <v>SUCSO LEANDRO ADOLFO</v>
          </cell>
          <cell r="E5323" t="str">
            <v>PZA.30 DE AGOSTO NRO. 150 URB. CORPAC</v>
          </cell>
          <cell r="F5323" t="str">
            <v>LIMA</v>
          </cell>
          <cell r="G5323" t="str">
            <v>LIMA</v>
          </cell>
          <cell r="H5323" t="str">
            <v>SAN ISIDRO</v>
          </cell>
        </row>
        <row r="5324">
          <cell r="C5324">
            <v>10447328432</v>
          </cell>
          <cell r="D5324" t="str">
            <v>SULCA AZAÑERO DAVE ANDERSON</v>
          </cell>
          <cell r="E5324" t="str">
            <v>JR. IRENE SALVADOR N°128</v>
          </cell>
          <cell r="F5324" t="str">
            <v>LIMA</v>
          </cell>
          <cell r="G5324" t="str">
            <v>HUAURA</v>
          </cell>
          <cell r="H5324" t="str">
            <v>HUALMAY</v>
          </cell>
        </row>
        <row r="5325">
          <cell r="C5325">
            <v>10102377431</v>
          </cell>
          <cell r="D5325" t="str">
            <v>SULCA FUENTES FREDDY</v>
          </cell>
          <cell r="E5325" t="str">
            <v>SECTOR 2 GRUPO 4 MZ J, LOTE 17 VILLA EL SALVADOR</v>
          </cell>
          <cell r="F5325" t="str">
            <v>LIMA</v>
          </cell>
          <cell r="G5325" t="str">
            <v>LIMA</v>
          </cell>
          <cell r="H5325" t="str">
            <v>VILLA EL SALVADOR</v>
          </cell>
        </row>
        <row r="5326">
          <cell r="C5326">
            <v>10420612244</v>
          </cell>
          <cell r="D5326" t="str">
            <v>SULCA LOZANO ESTHER VERONICA</v>
          </cell>
          <cell r="E5326" t="str">
            <v>JR. PUNO N. 884 PT. 140</v>
          </cell>
          <cell r="F5326" t="str">
            <v>LIMA</v>
          </cell>
          <cell r="G5326" t="str">
            <v>LIMA</v>
          </cell>
          <cell r="H5326" t="str">
            <v>LIMA</v>
          </cell>
        </row>
        <row r="5327">
          <cell r="C5327">
            <v>10086790748</v>
          </cell>
          <cell r="D5327" t="str">
            <v>SULCA PISHUA TEOFILO</v>
          </cell>
          <cell r="E5327" t="str">
            <v>JR. SIMON BOLIVAR 487 SMP - A ESPALDAS DEL GRIFO PETROPERU PALAO, LIMA, LIMA, SAN MARTIN DE PORRES</v>
          </cell>
          <cell r="F5327" t="str">
            <v>LIMA</v>
          </cell>
          <cell r="G5327" t="str">
            <v>LIMA</v>
          </cell>
          <cell r="H5327" t="str">
            <v>SAN MARTIN DE PORRES</v>
          </cell>
        </row>
        <row r="5328">
          <cell r="C5328">
            <v>10408090330</v>
          </cell>
          <cell r="D5328" t="str">
            <v>SULCA QUISPE ELSA</v>
          </cell>
          <cell r="E5328" t="str">
            <v>COOP. VIV. 14 DE FEBRERO SAGITARIO MZ A LOTE 7</v>
          </cell>
          <cell r="F5328" t="str">
            <v>LIMA</v>
          </cell>
          <cell r="G5328" t="str">
            <v>LIMA</v>
          </cell>
          <cell r="H5328" t="str">
            <v>LURIGANCHO</v>
          </cell>
        </row>
        <row r="5329">
          <cell r="C5329">
            <v>10100886419</v>
          </cell>
          <cell r="D5329" t="str">
            <v>SULCA VILCA MARGARITA FLOR</v>
          </cell>
          <cell r="E5329" t="str">
            <v>JR. CARLOS DELLEPIANI 150 - LIMA - LIMA -VILLA MARIA DEL TRIUNFO</v>
          </cell>
          <cell r="F5329" t="str">
            <v>LIMA</v>
          </cell>
          <cell r="G5329" t="str">
            <v>LIMA</v>
          </cell>
          <cell r="H5329" t="str">
            <v>VILLA MARIA DEL TRIUNFO</v>
          </cell>
        </row>
        <row r="5330">
          <cell r="C5330">
            <v>10800907077</v>
          </cell>
          <cell r="D5330" t="str">
            <v>SULLCA LONDOÑE HILDEBRANDO</v>
          </cell>
          <cell r="E5330" t="str">
            <v>MZ E1 LOTE 21 MI PERU</v>
          </cell>
          <cell r="F5330" t="str">
            <v>CALLAO</v>
          </cell>
          <cell r="G5330" t="str">
            <v>CALLAO</v>
          </cell>
          <cell r="H5330" t="str">
            <v>MI PERU</v>
          </cell>
        </row>
        <row r="5331">
          <cell r="C5331">
            <v>10424453965</v>
          </cell>
          <cell r="D5331" t="str">
            <v>SULLCA QUISPE IRENEO</v>
          </cell>
          <cell r="E5331" t="str">
            <v>AV. METROPOLITANA 2DA ETAPA CERES MZ. G1 LT. 42</v>
          </cell>
          <cell r="F5331" t="str">
            <v>LIMA</v>
          </cell>
          <cell r="G5331" t="str">
            <v>LIMA</v>
          </cell>
          <cell r="H5331" t="str">
            <v>ATE</v>
          </cell>
        </row>
        <row r="5332">
          <cell r="C5332">
            <v>10457245896</v>
          </cell>
          <cell r="D5332" t="str">
            <v>SULLCA RICALDE JOSE CARLOS</v>
          </cell>
          <cell r="E5332" t="str">
            <v>ANTIGUA PANAMERICANA SUR, LURÍN 15823 / AL LADO DE EDIFICIO DE "SAN LORENZO"</v>
          </cell>
          <cell r="F5332" t="str">
            <v>LIMA</v>
          </cell>
          <cell r="G5332" t="str">
            <v>LIMA</v>
          </cell>
          <cell r="H5332" t="str">
            <v>LURIN</v>
          </cell>
        </row>
        <row r="5333">
          <cell r="C5333">
            <v>10717477630</v>
          </cell>
          <cell r="D5333" t="str">
            <v>SUPA ROJAS MARIA STEFANI</v>
          </cell>
          <cell r="E5333" t="str">
            <v>LOS CLAVELES MZ. E. LT 17 SAN FELIPE</v>
          </cell>
          <cell r="F5333" t="str">
            <v>LIMA</v>
          </cell>
          <cell r="G5333" t="str">
            <v>LIMA</v>
          </cell>
          <cell r="H5333" t="str">
            <v>CARABAYLLO</v>
          </cell>
        </row>
        <row r="5334">
          <cell r="C5334">
            <v>10464425603</v>
          </cell>
          <cell r="D5334" t="str">
            <v>SURCO FLORES MAXIMO</v>
          </cell>
          <cell r="E5334" t="str">
            <v>AV MARISCAL CACERES 288 URB. VALDIVIEZO</v>
          </cell>
          <cell r="F5334" t="str">
            <v>LIMA</v>
          </cell>
          <cell r="G5334" t="str">
            <v>LIMA</v>
          </cell>
          <cell r="H5334" t="str">
            <v>ATE</v>
          </cell>
        </row>
        <row r="5335">
          <cell r="C5335">
            <v>10157484767</v>
          </cell>
          <cell r="D5335" t="str">
            <v>SUSUKI PAREDES RUBEN MIGUEL</v>
          </cell>
          <cell r="E5335" t="str">
            <v>CALLE MARISCAL LUZURIAGA N 234 HUARAL REF. AL TERMINAL DE Z BUS</v>
          </cell>
          <cell r="F5335" t="str">
            <v>LIMA</v>
          </cell>
          <cell r="G5335" t="str">
            <v>HUARAL</v>
          </cell>
          <cell r="H5335" t="str">
            <v>HUARAL</v>
          </cell>
        </row>
        <row r="5336">
          <cell r="C5336">
            <v>10097918223</v>
          </cell>
          <cell r="D5336" t="str">
            <v>SUTTA HUANCA EUGENIO</v>
          </cell>
          <cell r="E5336" t="str">
            <v>CALL.  SAN EFRAIN MZ "B" LT "6" AV. SANTA MARIA DE NARANJAL, LIMA, LIMA, SAN MARTIN DE PORRES</v>
          </cell>
          <cell r="F5336" t="str">
            <v>LIMA</v>
          </cell>
          <cell r="G5336" t="str">
            <v>LIMA</v>
          </cell>
          <cell r="H5336" t="str">
            <v>SAN MARTIN DE PORRES</v>
          </cell>
        </row>
        <row r="5337">
          <cell r="C5337">
            <v>10455097075</v>
          </cell>
          <cell r="D5337" t="str">
            <v>SUYON CASTRO EDINSON JESUS</v>
          </cell>
          <cell r="E5337" t="str">
            <v>AV. SINCHI ROCA MZ. O  LT. 16 C ASOC. DE POB. EL CERCADO ANX 22 JICAMARCA, LIMA, LIMA, LURIGANCHO</v>
          </cell>
          <cell r="F5337" t="str">
            <v>LIMA</v>
          </cell>
          <cell r="G5337" t="str">
            <v>LIMA</v>
          </cell>
          <cell r="H5337" t="str">
            <v>LURIGANCHO</v>
          </cell>
        </row>
        <row r="5338">
          <cell r="C5338">
            <v>10426400940</v>
          </cell>
          <cell r="D5338" t="str">
            <v>SUYON RUIZ YOHANA DEL MILAGRO</v>
          </cell>
          <cell r="E5338" t="str">
            <v>MZB2 LT.22  LOS CEDROS II ETAPA VENTANILLA - PACHACUTEC</v>
          </cell>
          <cell r="F5338" t="str">
            <v>CALLAO</v>
          </cell>
          <cell r="G5338" t="str">
            <v>CALLAO</v>
          </cell>
          <cell r="H5338" t="str">
            <v>VENTANILLA</v>
          </cell>
        </row>
        <row r="5339">
          <cell r="C5339">
            <v>10724064448</v>
          </cell>
          <cell r="D5339" t="str">
            <v>TACAS GUILLEN KIYOSHI</v>
          </cell>
          <cell r="E5339" t="str">
            <v>CALLE 16 NRO.505 URB. CARABAYLLO, LIMA, LIMA, COMAS</v>
          </cell>
          <cell r="F5339" t="str">
            <v>LIMA</v>
          </cell>
          <cell r="G5339" t="str">
            <v>LIMA</v>
          </cell>
          <cell r="H5339" t="str">
            <v>COMAS</v>
          </cell>
        </row>
        <row r="5340">
          <cell r="C5340">
            <v>10154132932</v>
          </cell>
          <cell r="D5340" t="str">
            <v>TACUNAN GUTIERREZ JESUS HECTOR</v>
          </cell>
          <cell r="E5340" t="str">
            <v>JR. REAL N° 4741</v>
          </cell>
          <cell r="F5340" t="str">
            <v>LIMA</v>
          </cell>
          <cell r="G5340" t="str">
            <v>CAÑETE</v>
          </cell>
          <cell r="H5340" t="str">
            <v>MALA</v>
          </cell>
        </row>
        <row r="5341">
          <cell r="C5341">
            <v>10467262462</v>
          </cell>
          <cell r="D5341" t="str">
            <v>TACURI HUACCANQUE JULIO ROGER</v>
          </cell>
          <cell r="E5341" t="str">
            <v>AV HUAROCHIRI URB LOS CEDRONES MZ E 8 LOTE 7 (FRENTE A TECSUP).</v>
          </cell>
          <cell r="F5341" t="str">
            <v>LIMA</v>
          </cell>
          <cell r="G5341" t="str">
            <v>LIMA</v>
          </cell>
          <cell r="H5341" t="str">
            <v>SANTA ANITA</v>
          </cell>
        </row>
        <row r="5342">
          <cell r="C5342">
            <v>10481941828</v>
          </cell>
          <cell r="D5342" t="str">
            <v>TACURI VARGAS YURI</v>
          </cell>
          <cell r="E5342" t="str">
            <v>MAMACONA ALTA MZ. A LT.4.PACHACAMAC/LIMA. REFRENCIA: AL COSTADODO DEL PARQUE</v>
          </cell>
          <cell r="F5342" t="str">
            <v>LIMA</v>
          </cell>
          <cell r="G5342" t="str">
            <v>LIMA</v>
          </cell>
          <cell r="H5342" t="str">
            <v>PACHACAMAC</v>
          </cell>
        </row>
        <row r="5343">
          <cell r="C5343">
            <v>10160206883</v>
          </cell>
          <cell r="D5343" t="str">
            <v>TAFUR MELGAREJO SAMUEL DAVID</v>
          </cell>
          <cell r="E5343" t="str">
            <v>CALLE 28 DE JULIO NRO. 140, PUERTO CHANCAY, HANCAY (PARQUE DEL COMITÉ 05)</v>
          </cell>
          <cell r="F5343" t="str">
            <v>LIMA</v>
          </cell>
          <cell r="G5343" t="str">
            <v>HUARAL</v>
          </cell>
          <cell r="H5343" t="str">
            <v>CHANCAY</v>
          </cell>
        </row>
        <row r="5344">
          <cell r="C5344">
            <v>10101927020</v>
          </cell>
          <cell r="D5344" t="str">
            <v>TAFUR PANDURO EDWIN</v>
          </cell>
          <cell r="E5344" t="str">
            <v>AV. PROL. JAVIER PRADO ESTE 8308, LIMA, LIMA, ATE</v>
          </cell>
          <cell r="F5344" t="str">
            <v>LIMA</v>
          </cell>
          <cell r="G5344" t="str">
            <v>LIMA</v>
          </cell>
          <cell r="H5344" t="str">
            <v>ATE</v>
          </cell>
        </row>
        <row r="5345">
          <cell r="C5345">
            <v>10421476425</v>
          </cell>
          <cell r="D5345" t="str">
            <v>TAIPE GOMEZ APOLINARIO</v>
          </cell>
          <cell r="E5345" t="str">
            <v>AV SAN JUAN MZ D LT 5 CMTE 4 MATEO PUMACAHUA</v>
          </cell>
          <cell r="F5345" t="str">
            <v>LIMA</v>
          </cell>
          <cell r="G5345" t="str">
            <v>LIMA</v>
          </cell>
          <cell r="H5345" t="str">
            <v>SANTIAGO DE SURCO</v>
          </cell>
        </row>
        <row r="5346">
          <cell r="C5346">
            <v>10472128405</v>
          </cell>
          <cell r="D5346" t="str">
            <v>TAIPE MARCAS RAUL</v>
          </cell>
          <cell r="E5346" t="str">
            <v>CA. COLLANAC MZ C LTE 8</v>
          </cell>
          <cell r="F5346" t="str">
            <v>LIMA</v>
          </cell>
          <cell r="G5346" t="str">
            <v>LIMA</v>
          </cell>
          <cell r="H5346" t="str">
            <v>PACHACAMAC</v>
          </cell>
        </row>
        <row r="5347">
          <cell r="C5347">
            <v>10463040678</v>
          </cell>
          <cell r="D5347" t="str">
            <v>TAIPE SAMANEZ WILSON</v>
          </cell>
          <cell r="E5347" t="str">
            <v>AV.FRANCISCO MASIAS 2674</v>
          </cell>
          <cell r="F5347" t="str">
            <v>LIMA</v>
          </cell>
          <cell r="G5347" t="str">
            <v>LIMA</v>
          </cell>
          <cell r="H5347" t="str">
            <v>LINCE</v>
          </cell>
        </row>
        <row r="5348">
          <cell r="C5348">
            <v>10468099077</v>
          </cell>
          <cell r="D5348" t="str">
            <v>TAIPE VARGAS RAUL</v>
          </cell>
          <cell r="E5348" t="str">
            <v>AV. CARRETERA CENTRAL  KM 13 SAN JUAN, LIMA, LIMA, ATE</v>
          </cell>
          <cell r="F5348" t="str">
            <v>LIMA</v>
          </cell>
          <cell r="G5348" t="str">
            <v>LIMA</v>
          </cell>
          <cell r="H5348" t="str">
            <v>ATE</v>
          </cell>
        </row>
        <row r="5349">
          <cell r="C5349">
            <v>10710910508</v>
          </cell>
          <cell r="D5349" t="str">
            <v>TAMARA MILLA ROLIN ARNOL</v>
          </cell>
          <cell r="E5349" t="str">
            <v>AV. 2 DE OCTUBRE CRUCE CON SANTA ELVIRA, LIMA, LIMA, LOS OLIVOS</v>
          </cell>
          <cell r="F5349" t="str">
            <v>LIMA</v>
          </cell>
          <cell r="G5349" t="str">
            <v>LIMA</v>
          </cell>
          <cell r="H5349" t="str">
            <v>LOS OLIVOS</v>
          </cell>
        </row>
        <row r="5350">
          <cell r="C5350">
            <v>10103614908</v>
          </cell>
          <cell r="D5350" t="str">
            <v>TANCHIVA CHISTAMA KELITA</v>
          </cell>
          <cell r="E5350" t="str">
            <v>CAR.FEDERICO BASADRE MZ A LOTE. 05 ENTRADA DE CURIMANA</v>
          </cell>
          <cell r="F5350" t="str">
            <v>UCAYALI</v>
          </cell>
          <cell r="G5350" t="str">
            <v>PADRE ABAD</v>
          </cell>
          <cell r="H5350" t="str">
            <v>NESHUYA</v>
          </cell>
        </row>
        <row r="5351">
          <cell r="C5351">
            <v>10447848924</v>
          </cell>
          <cell r="D5351" t="str">
            <v>TANGOA MOGOLLON JUAN MIGUEL</v>
          </cell>
          <cell r="E5351" t="str">
            <v>MZ B2 LT. 01 A.H MANUEL SCORZA, LIMA, LIMA, INDEPENDENCIA</v>
          </cell>
          <cell r="F5351" t="str">
            <v>LIMA</v>
          </cell>
          <cell r="G5351" t="str">
            <v>LIMA</v>
          </cell>
          <cell r="H5351" t="str">
            <v>INDEPENDENCIA</v>
          </cell>
        </row>
        <row r="5352">
          <cell r="C5352">
            <v>10157389713</v>
          </cell>
          <cell r="D5352" t="str">
            <v>TANTA GUERRERO JUAN MICHAEL</v>
          </cell>
          <cell r="E5352" t="str">
            <v>AV. CENTENARIO N° 195</v>
          </cell>
          <cell r="F5352" t="str">
            <v>LIMA</v>
          </cell>
          <cell r="G5352" t="str">
            <v>HUAURA</v>
          </cell>
          <cell r="H5352" t="str">
            <v>SANTA MARIA</v>
          </cell>
        </row>
        <row r="5353">
          <cell r="C5353">
            <v>10404370125</v>
          </cell>
          <cell r="D5353" t="str">
            <v>TANTA SULCA JENNY LUZMILA</v>
          </cell>
          <cell r="E5353" t="str">
            <v>AV TUPAC AMARU 254</v>
          </cell>
          <cell r="F5353" t="str">
            <v>LIMA</v>
          </cell>
          <cell r="G5353" t="str">
            <v>LIMA</v>
          </cell>
          <cell r="H5353" t="str">
            <v>INDEPENDENCIA</v>
          </cell>
        </row>
        <row r="5354">
          <cell r="C5354">
            <v>10700295104</v>
          </cell>
          <cell r="D5354" t="str">
            <v>TANTA VASQUEZ YHONNY</v>
          </cell>
          <cell r="E5354" t="str">
            <v>MZ Q LOTE 12 AV CRUZ DE MOTUPE</v>
          </cell>
          <cell r="F5354" t="str">
            <v>LIMA</v>
          </cell>
          <cell r="G5354" t="str">
            <v>LIMA</v>
          </cell>
          <cell r="H5354" t="str">
            <v>SAN JUAN DE LURIGANCHO</v>
          </cell>
        </row>
        <row r="5355">
          <cell r="C5355">
            <v>10074072866</v>
          </cell>
          <cell r="D5355" t="str">
            <v>TAO TERRONES BETTY CRISTINA</v>
          </cell>
          <cell r="E5355" t="str">
            <v>AV. JOSÉ ARNALDO MARQUEZ 1231 - TIENDA 50(SEMISÓTANO) GALERÍA TOPICENTER</v>
          </cell>
          <cell r="F5355" t="str">
            <v>LIMA</v>
          </cell>
          <cell r="G5355" t="str">
            <v>LIMA</v>
          </cell>
          <cell r="H5355" t="str">
            <v>JESUS MARIA</v>
          </cell>
        </row>
        <row r="5356">
          <cell r="C5356">
            <v>10484908112</v>
          </cell>
          <cell r="D5356" t="str">
            <v>TAPAHUASCO BARJA STEPHANIE SOFIA</v>
          </cell>
          <cell r="E5356" t="str">
            <v>AV SAN FELIPE N° 657 URB SAN FELIPE.</v>
          </cell>
          <cell r="F5356" t="str">
            <v>LIMA</v>
          </cell>
          <cell r="G5356" t="str">
            <v>LIMA</v>
          </cell>
          <cell r="H5356" t="str">
            <v>COMAS</v>
          </cell>
        </row>
        <row r="5357">
          <cell r="C5357">
            <v>10774258774</v>
          </cell>
          <cell r="D5357" t="str">
            <v>TAPARA TORRES STEFANO FRANCO</v>
          </cell>
          <cell r="E5357" t="str">
            <v>AV REPUBLICA DE PANAMA 6746</v>
          </cell>
          <cell r="F5357" t="str">
            <v>LIMA</v>
          </cell>
          <cell r="G5357" t="str">
            <v>LIMA</v>
          </cell>
          <cell r="H5357" t="str">
            <v>BARRANCO</v>
          </cell>
        </row>
        <row r="5358">
          <cell r="C5358">
            <v>10310377185</v>
          </cell>
          <cell r="D5358" t="str">
            <v>TAPIA PEÑALOZA ROBERT MARCEL</v>
          </cell>
          <cell r="E5358" t="str">
            <v>AV. PACASMAYO CUADRA 40 ALTURA DE LA AV. PERÚ</v>
          </cell>
          <cell r="F5358" t="str">
            <v>CALLAO</v>
          </cell>
          <cell r="G5358" t="str">
            <v>CALLAO</v>
          </cell>
          <cell r="H5358" t="str">
            <v>CALLAO</v>
          </cell>
        </row>
        <row r="5359">
          <cell r="C5359">
            <v>10089637274</v>
          </cell>
          <cell r="D5359" t="str">
            <v>TAPIA RONCAL PEDRO</v>
          </cell>
          <cell r="E5359" t="str">
            <v>AV LOS GERANIOS MZ A LOTE 31</v>
          </cell>
          <cell r="F5359" t="str">
            <v>LIMA</v>
          </cell>
          <cell r="G5359" t="str">
            <v>LIMA</v>
          </cell>
          <cell r="H5359" t="str">
            <v>SAN JUAN DE MIRAFLORES</v>
          </cell>
        </row>
        <row r="5360">
          <cell r="C5360">
            <v>10449785792</v>
          </cell>
          <cell r="D5360" t="str">
            <v>TAPIA ZUÑIGA DIEGO CRISTHIAN</v>
          </cell>
          <cell r="E5360" t="str">
            <v>AV. UNIVERSITARIA 9964 - PARADERO ALBORADA</v>
          </cell>
          <cell r="F5360" t="str">
            <v>LIMA</v>
          </cell>
          <cell r="G5360" t="str">
            <v>LIMA</v>
          </cell>
          <cell r="H5360" t="str">
            <v>COMAS</v>
          </cell>
        </row>
        <row r="5361">
          <cell r="C5361">
            <v>10434564111</v>
          </cell>
          <cell r="D5361" t="str">
            <v>TAQUIRE CHIRE LAURA LORENA</v>
          </cell>
          <cell r="E5361" t="str">
            <v>AV. TÚPAC AMARU 738, COMAS 15328</v>
          </cell>
          <cell r="F5361" t="str">
            <v>LIMA</v>
          </cell>
          <cell r="G5361" t="str">
            <v>LIMA</v>
          </cell>
          <cell r="H5361" t="str">
            <v>COMAS</v>
          </cell>
        </row>
        <row r="5362">
          <cell r="C5362">
            <v>10700226986</v>
          </cell>
          <cell r="D5362" t="str">
            <v>TARAZONA ESPINOZA YOWSHY</v>
          </cell>
          <cell r="E5362" t="str">
            <v>AV. TUPAC AMARU MZ. C LT. 16</v>
          </cell>
          <cell r="F5362" t="str">
            <v>LIMA</v>
          </cell>
          <cell r="G5362" t="str">
            <v>LIMA</v>
          </cell>
          <cell r="H5362" t="str">
            <v>CARABAYLLO</v>
          </cell>
        </row>
        <row r="5363">
          <cell r="C5363">
            <v>10407484334</v>
          </cell>
          <cell r="D5363" t="str">
            <v>TARAZONA MOSQUEIRA LUIS FERNANDO</v>
          </cell>
          <cell r="E5363" t="str">
            <v>LOS CEDROS DE VILLA. EN LA ESQUINA HAY UN RESTAURANTE LLAMADO " HABLA PEX"</v>
          </cell>
          <cell r="F5363" t="str">
            <v>LIMA</v>
          </cell>
          <cell r="G5363" t="str">
            <v>LIMA</v>
          </cell>
          <cell r="H5363" t="str">
            <v>CHORRILLOS</v>
          </cell>
        </row>
        <row r="5364">
          <cell r="C5364">
            <v>10418195393</v>
          </cell>
          <cell r="D5364" t="str">
            <v>TARAZONA TRUJILLO EDGAR MOISES</v>
          </cell>
          <cell r="E5364" t="str">
            <v>URB. SAN JUAN 1 AV. TUPAC AMARU MZ B LT 2 - HUARAL (REFERENCIA 3 CDRAS ANTES DEL HOSPITAL SAN JUAN)</v>
          </cell>
          <cell r="F5364" t="str">
            <v>LIMA</v>
          </cell>
          <cell r="G5364" t="str">
            <v>HUARAL</v>
          </cell>
          <cell r="H5364" t="str">
            <v>HUARAL</v>
          </cell>
        </row>
        <row r="5365">
          <cell r="C5365">
            <v>10405515275</v>
          </cell>
          <cell r="D5365" t="str">
            <v>TARAZONA ZORRILLA ELIZABETH ZENAIDA</v>
          </cell>
          <cell r="E5365" t="str">
            <v>ANTIGUA PANAMERICANA NORTE S/N (FRENTE DE GRIFO PECSA)</v>
          </cell>
          <cell r="F5365" t="str">
            <v>LIMA</v>
          </cell>
          <cell r="G5365" t="str">
            <v>HUAURA</v>
          </cell>
          <cell r="H5365" t="str">
            <v>SANTA MARIA</v>
          </cell>
        </row>
        <row r="5366">
          <cell r="C5366">
            <v>10440845784</v>
          </cell>
          <cell r="D5366" t="str">
            <v>TARRILLO ESPINOZA EYSDER JHELMER</v>
          </cell>
          <cell r="E5366" t="str">
            <v>AV. HUARANGAL MZ B LT 15 OASIS DE LA MOLINA</v>
          </cell>
          <cell r="F5366" t="str">
            <v>LIMA</v>
          </cell>
          <cell r="G5366" t="str">
            <v>LIMA</v>
          </cell>
          <cell r="H5366" t="str">
            <v>CARABAYLLO</v>
          </cell>
        </row>
        <row r="5367">
          <cell r="C5367">
            <v>10445028971</v>
          </cell>
          <cell r="D5367" t="str">
            <v>TATAJE CASAS JOSE MANUEL</v>
          </cell>
          <cell r="E5367" t="str">
            <v>AV. ARGENTINA 144 - 1ER. PISO, STAND 1216 GALERÍA UNICENTRO, LIMA, LIMA, LIMA</v>
          </cell>
          <cell r="F5367" t="str">
            <v>LIMA</v>
          </cell>
          <cell r="G5367" t="str">
            <v>LIMA</v>
          </cell>
          <cell r="H5367" t="str">
            <v>LIMA</v>
          </cell>
        </row>
        <row r="5368">
          <cell r="C5368">
            <v>10801163667</v>
          </cell>
          <cell r="D5368" t="str">
            <v>TAVARA RUESTA JOSE</v>
          </cell>
          <cell r="E5368" t="str">
            <v>AV EL OLIVAR MZ A2 LT 2 BOCANEGRA, CALLAO, CALLAO, CALLAO</v>
          </cell>
          <cell r="F5368" t="str">
            <v>CALLAO</v>
          </cell>
          <cell r="G5368" t="str">
            <v>CALLAO</v>
          </cell>
          <cell r="H5368" t="str">
            <v>CALLAO</v>
          </cell>
        </row>
        <row r="5369">
          <cell r="C5369">
            <v>10482690683</v>
          </cell>
          <cell r="D5369" t="str">
            <v>TAYPE ROJAS ALEJANDRO DANIEL</v>
          </cell>
          <cell r="E5369" t="str">
            <v>MZ. A27 LOTE 6 - LOMAS DE ZAPALLAL</v>
          </cell>
          <cell r="F5369" t="str">
            <v>LIMA</v>
          </cell>
          <cell r="G5369" t="str">
            <v>LIMA</v>
          </cell>
          <cell r="H5369" t="str">
            <v>PUENTE PIEDRA</v>
          </cell>
        </row>
        <row r="5370">
          <cell r="C5370">
            <v>10442209281</v>
          </cell>
          <cell r="D5370" t="str">
            <v>TAYPE VICENTE JACKELINE LISETT</v>
          </cell>
          <cell r="E5370" t="str">
            <v>PARADERO MEZARINA ANT. PANAM SUR KM. 33</v>
          </cell>
          <cell r="F5370" t="str">
            <v>LIMA</v>
          </cell>
          <cell r="G5370" t="str">
            <v>LIMA</v>
          </cell>
          <cell r="H5370" t="str">
            <v>LURIN</v>
          </cell>
        </row>
        <row r="5371">
          <cell r="C5371">
            <v>10107249228</v>
          </cell>
          <cell r="D5371" t="str">
            <v>TEJADA OTINIANO JOSELIN</v>
          </cell>
          <cell r="E5371" t="str">
            <v>MZ. E LT. 07 LOS LIBERTADORES AV. 200 MILLAS</v>
          </cell>
          <cell r="F5371" t="str">
            <v>CALLAO</v>
          </cell>
          <cell r="G5371" t="str">
            <v>CALLAO</v>
          </cell>
          <cell r="H5371" t="str">
            <v>VENTANILLA</v>
          </cell>
        </row>
        <row r="5372">
          <cell r="C5372">
            <v>10079853238</v>
          </cell>
          <cell r="D5372" t="str">
            <v>TEJADA VALDERA EDUARDO</v>
          </cell>
          <cell r="E5372" t="str">
            <v>ALAMEDA LOS MISIONEROS TDA. 344 CIUDAD SATELITE SANTA ROSA CALLAO</v>
          </cell>
          <cell r="F5372" t="str">
            <v>CALLAO</v>
          </cell>
          <cell r="G5372" t="str">
            <v>CALLAO</v>
          </cell>
          <cell r="H5372" t="str">
            <v>CALLAO</v>
          </cell>
        </row>
        <row r="5373">
          <cell r="C5373">
            <v>10462644359</v>
          </cell>
          <cell r="D5373" t="str">
            <v>TELLES SOTO EDWIN GREGORIO</v>
          </cell>
          <cell r="E5373" t="str">
            <v>AV GIRASOLES 015051 FRENTE A EMPRESA BACKUS</v>
          </cell>
          <cell r="F5373" t="str">
            <v>LIMA</v>
          </cell>
          <cell r="G5373" t="str">
            <v>CAÑETE</v>
          </cell>
          <cell r="H5373" t="str">
            <v>SAN VICENTE DE CAÑETE</v>
          </cell>
        </row>
        <row r="5374">
          <cell r="C5374">
            <v>10093926469</v>
          </cell>
          <cell r="D5374" t="str">
            <v>TELLO MENDOZA MARIA SELIA</v>
          </cell>
          <cell r="E5374" t="str">
            <v>MZ C LT 36 VALLE CHILLÓN, LIMA, LIMA, PUENTE PIEDRA</v>
          </cell>
          <cell r="F5374" t="str">
            <v>LIMA</v>
          </cell>
          <cell r="G5374" t="str">
            <v>LIMA</v>
          </cell>
          <cell r="H5374" t="str">
            <v>PUENTE PIEDRA</v>
          </cell>
        </row>
        <row r="5375">
          <cell r="C5375">
            <v>10437482042</v>
          </cell>
          <cell r="D5375" t="str">
            <v>TELLO MONTEVERDE ALEXANDER MANUEL</v>
          </cell>
          <cell r="E5375" t="str">
            <v>AV. CIRCUNVALACION SUR S/N FRENTE AL MERCADO MIYASHIRO</v>
          </cell>
          <cell r="F5375" t="str">
            <v>LIMA</v>
          </cell>
          <cell r="G5375" t="str">
            <v>HUARAL</v>
          </cell>
          <cell r="H5375" t="str">
            <v>HUARAL</v>
          </cell>
        </row>
        <row r="5376">
          <cell r="C5376">
            <v>10400244061</v>
          </cell>
          <cell r="D5376" t="str">
            <v>TELLO PEREZ IVAN DANILO</v>
          </cell>
          <cell r="E5376" t="str">
            <v>MZA. W LOTE 17 A.H. JOSEFINA RAMOS</v>
          </cell>
          <cell r="F5376" t="str">
            <v>LIMA</v>
          </cell>
          <cell r="G5376" t="str">
            <v>CAÑETE</v>
          </cell>
          <cell r="H5376" t="str">
            <v>IMPERIAL</v>
          </cell>
        </row>
        <row r="5377">
          <cell r="C5377">
            <v>10469679671</v>
          </cell>
          <cell r="D5377" t="str">
            <v>TELLO RUBIO BEYMER</v>
          </cell>
          <cell r="E5377" t="str">
            <v>CALLE LOS RUISEÑORES N1 LT 22, Z.I PARCELA 2 PARQUE INDUSTRIAL</v>
          </cell>
          <cell r="F5377" t="str">
            <v>LIMA</v>
          </cell>
          <cell r="G5377" t="str">
            <v>LIMA</v>
          </cell>
          <cell r="H5377" t="str">
            <v>VILLA EL SALVADOR</v>
          </cell>
        </row>
        <row r="5378">
          <cell r="C5378">
            <v>10405509011</v>
          </cell>
          <cell r="D5378" t="str">
            <v>TELLO TORRES JACQUELINE MAGALY</v>
          </cell>
          <cell r="E5378" t="str">
            <v>JR SAN FABIAN MZ J LT 1 ETAPA 12 URB SANTO DOMINGO CARABAYLLO(PARALELA AV PROL.TRAPICHE) LIMA, LIMA, CARABAYLLO</v>
          </cell>
          <cell r="F5378" t="str">
            <v>LIMA</v>
          </cell>
          <cell r="G5378" t="str">
            <v>LIMA</v>
          </cell>
          <cell r="H5378" t="str">
            <v>CARABAYLLO</v>
          </cell>
        </row>
        <row r="5379">
          <cell r="C5379">
            <v>10230178718</v>
          </cell>
          <cell r="D5379" t="str">
            <v>TENAZOA ATOCHE JIM FRANCO</v>
          </cell>
          <cell r="E5379" t="str">
            <v>MZ F1 LT2 HIROSHIMA-PACHACUTEC- VENTANILLA</v>
          </cell>
          <cell r="F5379" t="str">
            <v>CALLAO</v>
          </cell>
          <cell r="G5379" t="str">
            <v>CALLAO</v>
          </cell>
          <cell r="H5379" t="str">
            <v>VENTANILLA</v>
          </cell>
        </row>
        <row r="5380">
          <cell r="C5380">
            <v>10091422684</v>
          </cell>
          <cell r="D5380" t="str">
            <v>TERREROS SUAREZ YSABEL CARMEN</v>
          </cell>
          <cell r="E5380" t="str">
            <v>CRUSE HERALDOS NEGROS CON EL MISTI / REFERENCIA PARQUE "INCA PACHACUTEC" O IGLESIA SANTA ROSA</v>
          </cell>
          <cell r="F5380" t="str">
            <v>LIMA</v>
          </cell>
          <cell r="G5380" t="str">
            <v>LIMA</v>
          </cell>
          <cell r="H5380" t="str">
            <v>VILLA MARIA DEL TRIUNFO</v>
          </cell>
        </row>
        <row r="5381">
          <cell r="C5381">
            <v>10478392996</v>
          </cell>
          <cell r="D5381" t="str">
            <v>TERRONES ESTELA JUAN CARLOS</v>
          </cell>
          <cell r="E5381" t="str">
            <v>MZ.HB LT.8 ASOC. SANTA ROSA UNIDA ANX 22 JICAMARCA,</v>
          </cell>
          <cell r="F5381" t="str">
            <v>LIMA</v>
          </cell>
          <cell r="G5381" t="str">
            <v>HUAROCHIRI</v>
          </cell>
          <cell r="H5381" t="str">
            <v>SAN ANTONIO</v>
          </cell>
        </row>
        <row r="5382">
          <cell r="C5382">
            <v>10193264013</v>
          </cell>
          <cell r="D5382" t="str">
            <v>TERRONES FLORES LUIS MIGUEL</v>
          </cell>
          <cell r="E5382" t="str">
            <v>JR. LETICIA Nº 955 TIENDA.108-LIMA</v>
          </cell>
          <cell r="F5382" t="str">
            <v>LIMA</v>
          </cell>
          <cell r="G5382" t="str">
            <v>LIMA</v>
          </cell>
          <cell r="H5382" t="str">
            <v>LIMA</v>
          </cell>
        </row>
        <row r="5383">
          <cell r="C5383">
            <v>10097445911</v>
          </cell>
          <cell r="D5383" t="str">
            <v>TERRONES RAMIREZ KATY LILIANA</v>
          </cell>
          <cell r="E5383" t="str">
            <v>CALLE ALSELMO ANDIA 518</v>
          </cell>
          <cell r="F5383" t="str">
            <v>LIMA</v>
          </cell>
          <cell r="G5383" t="str">
            <v>LIMA</v>
          </cell>
          <cell r="H5383" t="str">
            <v>COMAS</v>
          </cell>
        </row>
        <row r="5384">
          <cell r="C5384">
            <v>10436755827</v>
          </cell>
          <cell r="D5384" t="str">
            <v>TETTY DE BAESA LEONELA ESMERALDA</v>
          </cell>
          <cell r="E5384" t="str">
            <v>PROLONGACION JAVIER PRADO MZ. H LT. 8 CERES MEDIO 2</v>
          </cell>
          <cell r="F5384" t="str">
            <v>LIMA</v>
          </cell>
          <cell r="G5384" t="str">
            <v>LIMA</v>
          </cell>
          <cell r="H5384" t="str">
            <v>ATE</v>
          </cell>
        </row>
        <row r="5385">
          <cell r="C5385">
            <v>10106162692</v>
          </cell>
          <cell r="D5385" t="str">
            <v>TEVES QUISPE EDWIN</v>
          </cell>
          <cell r="E5385" t="str">
            <v>AV. CORDIALIDAD MZ G LOTE 40</v>
          </cell>
          <cell r="F5385" t="str">
            <v>LIMA</v>
          </cell>
          <cell r="G5385" t="str">
            <v>LIMA</v>
          </cell>
          <cell r="H5385" t="str">
            <v>INDEPENDENCIA</v>
          </cell>
        </row>
        <row r="5386">
          <cell r="C5386">
            <v>10099769438</v>
          </cell>
          <cell r="D5386" t="str">
            <v>TEXSI SUAREZ KARLA VERONICA</v>
          </cell>
          <cell r="E5386" t="str">
            <v>AV. SANTA ROSA 968 MZ A LOTE 1 ASOC DE VIV. LOS PARRALES</v>
          </cell>
          <cell r="F5386" t="str">
            <v>LIMA</v>
          </cell>
          <cell r="G5386" t="str">
            <v>LIMA</v>
          </cell>
          <cell r="H5386" t="str">
            <v>PUENTE PIEDRA</v>
          </cell>
        </row>
        <row r="5387">
          <cell r="C5387">
            <v>10724408929</v>
          </cell>
          <cell r="D5387" t="str">
            <v>TIBURCIO COLONIA ANTONY JAIR</v>
          </cell>
          <cell r="E5387" t="str">
            <v>AV. SALAVERRY 429, LIMA, HUAURA, HUACHO</v>
          </cell>
          <cell r="F5387" t="str">
            <v>LIMA</v>
          </cell>
          <cell r="G5387" t="str">
            <v>HUAURA</v>
          </cell>
          <cell r="H5387" t="str">
            <v>HUACHO</v>
          </cell>
        </row>
        <row r="5388">
          <cell r="C5388">
            <v>10445202253</v>
          </cell>
          <cell r="D5388" t="str">
            <v>TICLAHUANCA JULCA RONAL</v>
          </cell>
          <cell r="E5388" t="str">
            <v>ASOCIACIÓN DE VIVIENDA BELLO HORIZONTE MZ. A LOTE. 13</v>
          </cell>
          <cell r="F5388" t="str">
            <v>LIMA</v>
          </cell>
          <cell r="G5388" t="str">
            <v>LIMA</v>
          </cell>
          <cell r="H5388" t="str">
            <v>ATE</v>
          </cell>
        </row>
        <row r="5389">
          <cell r="C5389">
            <v>10432485922</v>
          </cell>
          <cell r="D5389" t="str">
            <v>TIMANA MORALES JUAN CARLOS</v>
          </cell>
          <cell r="E5389" t="str">
            <v>PASAJE LOS LAURELES 229 SUBLOTE 1B (ESPALDA SOL PALMERAS  Y RESTAURANTE DON PASCUAL)</v>
          </cell>
          <cell r="F5389" t="str">
            <v>LIMA</v>
          </cell>
          <cell r="G5389" t="str">
            <v>HUAURA</v>
          </cell>
          <cell r="H5389" t="str">
            <v>HUACHO</v>
          </cell>
        </row>
        <row r="5390">
          <cell r="C5390">
            <v>10727225639</v>
          </cell>
          <cell r="D5390" t="str">
            <v>TINCO ALDAVE ELIZABETH YOMIRA</v>
          </cell>
          <cell r="E5390" t="str">
            <v>EX FUNDO PREDIO RUSTICO NIEVERIA LT 11,LURIGANCHO-CHOSICA (POR LA QUEBRADA HUAICOLORO, AL COSTADO DE ENVASES JOSEPH)</v>
          </cell>
          <cell r="F5390" t="str">
            <v>LIMA</v>
          </cell>
          <cell r="G5390" t="str">
            <v>LIMA</v>
          </cell>
          <cell r="H5390" t="str">
            <v>LURIGANCHO</v>
          </cell>
        </row>
        <row r="5391">
          <cell r="C5391">
            <v>10100556265</v>
          </cell>
          <cell r="D5391" t="str">
            <v>TINCO HUAYANAY ZOSIMO DANIEL</v>
          </cell>
          <cell r="E5391" t="str">
            <v>CARRETERA CENTRAL KM 14.5 GLORIA BAJA - ATE</v>
          </cell>
          <cell r="F5391" t="str">
            <v>LIMA</v>
          </cell>
          <cell r="G5391" t="str">
            <v>LIMA</v>
          </cell>
          <cell r="H5391" t="str">
            <v>ATE</v>
          </cell>
        </row>
        <row r="5392">
          <cell r="C5392">
            <v>10414608545</v>
          </cell>
          <cell r="D5392" t="str">
            <v>TINEO PELTROCHE JIMY</v>
          </cell>
          <cell r="E5392" t="str">
            <v>AV UNIVERSITARIA NORTE 9528 URB SAN JUAN BAUTISTA</v>
          </cell>
          <cell r="F5392" t="str">
            <v>LIMA</v>
          </cell>
          <cell r="G5392" t="str">
            <v>LIMA</v>
          </cell>
          <cell r="H5392" t="str">
            <v>COMAS</v>
          </cell>
        </row>
        <row r="5393">
          <cell r="C5393">
            <v>10702284665</v>
          </cell>
          <cell r="D5393" t="str">
            <v>TINEO RAYME JINNE YORDY</v>
          </cell>
          <cell r="E5393" t="str">
            <v>AV. SAN MARTÍN DE PORRES N°499, LIMA, LIMA, SJL</v>
          </cell>
          <cell r="F5393" t="str">
            <v>LIMA</v>
          </cell>
          <cell r="G5393" t="str">
            <v>LIMA</v>
          </cell>
          <cell r="H5393" t="str">
            <v>SAN JUAN DE LURIGANCHO</v>
          </cell>
        </row>
        <row r="5394">
          <cell r="C5394">
            <v>10018509950</v>
          </cell>
          <cell r="D5394" t="str">
            <v>TINTAYA HUAQUISACA CARMELO</v>
          </cell>
          <cell r="E5394" t="str">
            <v>JIRON MONTEVIDEO 711-595, LIMA 15001, GALERIA SUDAMERICANO, STAD: 1082</v>
          </cell>
          <cell r="F5394" t="str">
            <v>LIMA</v>
          </cell>
          <cell r="G5394" t="str">
            <v>LIMA</v>
          </cell>
          <cell r="H5394" t="str">
            <v>LIMA</v>
          </cell>
        </row>
        <row r="5395">
          <cell r="C5395">
            <v>10729114001</v>
          </cell>
          <cell r="D5395" t="str">
            <v>TITO ARDILES DEIBY JOEL</v>
          </cell>
          <cell r="E5395" t="str">
            <v>AV TUPAC AMARU 5577 URB. HUAQUILLAY</v>
          </cell>
          <cell r="F5395" t="str">
            <v>LIMA</v>
          </cell>
          <cell r="G5395" t="str">
            <v>LIMA</v>
          </cell>
          <cell r="H5395" t="str">
            <v>COMAS</v>
          </cell>
        </row>
        <row r="5396">
          <cell r="C5396">
            <v>10729114559</v>
          </cell>
          <cell r="D5396" t="str">
            <v>TITO ARDILES JUAN SEINER</v>
          </cell>
          <cell r="E5396" t="str">
            <v>AV. TUPAC AMARU 5749 HUAQUILLAY</v>
          </cell>
          <cell r="F5396" t="str">
            <v>LIMA</v>
          </cell>
          <cell r="G5396" t="str">
            <v>LIMA</v>
          </cell>
          <cell r="H5396" t="str">
            <v>COMAS</v>
          </cell>
        </row>
        <row r="5397">
          <cell r="C5397">
            <v>10096894622</v>
          </cell>
          <cell r="D5397" t="str">
            <v>TITO DEL CASTILLO JOHNNY PERCY</v>
          </cell>
          <cell r="E5397" t="str">
            <v>AV. ALFONSO UGARTE 252 - BC15-PUERTA 3 C.C. UNICENTRO</v>
          </cell>
          <cell r="F5397" t="str">
            <v>LIMA</v>
          </cell>
          <cell r="G5397" t="str">
            <v>LIMA</v>
          </cell>
          <cell r="H5397" t="str">
            <v>LIMA</v>
          </cell>
        </row>
        <row r="5398">
          <cell r="C5398">
            <v>10708062109</v>
          </cell>
          <cell r="D5398" t="str">
            <v>TITO GUTIERREZ MILY</v>
          </cell>
          <cell r="E5398" t="str">
            <v>JR. BASE SUR 206 NUEVA JERUSALÉN</v>
          </cell>
          <cell r="F5398" t="str">
            <v>AYACUCHO</v>
          </cell>
          <cell r="G5398" t="str">
            <v>HUANTA</v>
          </cell>
          <cell r="H5398" t="str">
            <v>HUANTA</v>
          </cell>
        </row>
        <row r="5399">
          <cell r="C5399">
            <v>10100548041</v>
          </cell>
          <cell r="D5399" t="str">
            <v>TIXI BRICEÑO JUAN CARLOS</v>
          </cell>
          <cell r="E5399" t="str">
            <v>CALLE PEZ AUSTRAL MZ K LT 16</v>
          </cell>
          <cell r="F5399" t="str">
            <v>LIMA</v>
          </cell>
          <cell r="G5399" t="str">
            <v>LIMA</v>
          </cell>
          <cell r="H5399" t="str">
            <v>ATE</v>
          </cell>
        </row>
        <row r="5400">
          <cell r="C5400">
            <v>10458014626</v>
          </cell>
          <cell r="D5400" t="str">
            <v>TOCTO LOPEZ LUIS PAULINO</v>
          </cell>
          <cell r="E5400" t="str">
            <v>AV. HUANCARAY MZ E LT. 14, LIMA, LIMA, SANTA ANITA</v>
          </cell>
          <cell r="F5400" t="str">
            <v>LIMA</v>
          </cell>
          <cell r="G5400" t="str">
            <v>LIMA</v>
          </cell>
          <cell r="H5400" t="str">
            <v>SANTA ANITA</v>
          </cell>
        </row>
        <row r="5401">
          <cell r="C5401">
            <v>10156412304</v>
          </cell>
          <cell r="D5401" t="str">
            <v>TOLEDO BAZALAR OSCAR EDILBERTO</v>
          </cell>
          <cell r="E5401" t="str">
            <v>AV.CRUZ BLANCA N° 885</v>
          </cell>
          <cell r="F5401" t="str">
            <v>LIMA</v>
          </cell>
          <cell r="G5401" t="str">
            <v>HUAURA</v>
          </cell>
          <cell r="H5401" t="str">
            <v>SANTA MARIA</v>
          </cell>
        </row>
        <row r="5402">
          <cell r="C5402">
            <v>10801410982</v>
          </cell>
          <cell r="D5402" t="str">
            <v>TOLEDO LEANDRO HENRY TOMAS</v>
          </cell>
          <cell r="E5402" t="str">
            <v>AV. ARGENTINA 144 STAND CK57, GK72</v>
          </cell>
          <cell r="F5402" t="str">
            <v>LIMA</v>
          </cell>
          <cell r="G5402" t="str">
            <v>LIMA</v>
          </cell>
          <cell r="H5402" t="str">
            <v>LIMA</v>
          </cell>
        </row>
        <row r="5403">
          <cell r="C5403">
            <v>10100808388</v>
          </cell>
          <cell r="D5403" t="str">
            <v>TOLEDO LOAYZA ELMER</v>
          </cell>
          <cell r="E5403" t="str">
            <v>SC 3 GR 16 MZ B LT 7 (RUTA A, AV.REVOLUCION)</v>
          </cell>
          <cell r="F5403" t="str">
            <v>LIMA</v>
          </cell>
          <cell r="G5403" t="str">
            <v>LIMA</v>
          </cell>
          <cell r="H5403" t="str">
            <v>VILLA EL SALVADOR</v>
          </cell>
        </row>
        <row r="5404">
          <cell r="C5404">
            <v>10095431611</v>
          </cell>
          <cell r="D5404" t="str">
            <v>TOLENTINO ESCUDERO ULDARICO JOSE</v>
          </cell>
          <cell r="E5404" t="str">
            <v>AV. LAS VEGONIAS 292</v>
          </cell>
          <cell r="F5404" t="str">
            <v>LIMA</v>
          </cell>
          <cell r="G5404" t="str">
            <v>LIMA</v>
          </cell>
          <cell r="H5404" t="str">
            <v>CARABAYLLO</v>
          </cell>
        </row>
        <row r="5405">
          <cell r="C5405">
            <v>10736784047</v>
          </cell>
          <cell r="D5405" t="str">
            <v>TOLENTINO GONZALES ERICKSON JOSE</v>
          </cell>
          <cell r="E5405" t="str">
            <v>AV. PRIMAVERA DE MAYO 139 - AL LADO DEL ESTADIO DE CHANCAY</v>
          </cell>
          <cell r="F5405" t="str">
            <v>LIMA</v>
          </cell>
          <cell r="G5405" t="str">
            <v>HUARAL</v>
          </cell>
          <cell r="H5405" t="str">
            <v>CHANCAY</v>
          </cell>
        </row>
        <row r="5406">
          <cell r="C5406">
            <v>10732522595</v>
          </cell>
          <cell r="D5406" t="str">
            <v>TOLENTINO OBREGON LEONARDO SANTIAGO</v>
          </cell>
          <cell r="E5406" t="str">
            <v>AV. EZEQUIEL GAGOMZ. V LT 6-2 MEDIO MUNDO</v>
          </cell>
          <cell r="F5406" t="str">
            <v>LIMA</v>
          </cell>
          <cell r="G5406" t="str">
            <v>HUAURA</v>
          </cell>
          <cell r="H5406" t="str">
            <v>VEGUETA</v>
          </cell>
        </row>
        <row r="5407">
          <cell r="C5407">
            <v>10403483007</v>
          </cell>
          <cell r="D5407" t="str">
            <v>TOLENTINO TAPIA YUDY MAGALY</v>
          </cell>
          <cell r="E5407" t="str">
            <v>JR. VILELA 548 REF. AL COSTADO DE LA POLLERIA RICO RICO</v>
          </cell>
          <cell r="F5407" t="str">
            <v>LIMA</v>
          </cell>
          <cell r="G5407" t="str">
            <v>BARRANCA</v>
          </cell>
          <cell r="H5407" t="str">
            <v>BARRANCA</v>
          </cell>
        </row>
        <row r="5408">
          <cell r="C5408">
            <v>10433723398</v>
          </cell>
          <cell r="D5408" t="str">
            <v>TOMAYLLA YALLI EDWARD FELIX</v>
          </cell>
          <cell r="E5408" t="str">
            <v>THOMAS ALVA EDINSON MZ. B LOTE 21</v>
          </cell>
          <cell r="F5408" t="str">
            <v>LIMA</v>
          </cell>
          <cell r="G5408" t="str">
            <v>LIMA</v>
          </cell>
          <cell r="H5408" t="str">
            <v>RIMAC</v>
          </cell>
        </row>
        <row r="5409">
          <cell r="C5409">
            <v>10101940778</v>
          </cell>
          <cell r="D5409" t="str">
            <v>TONGOMBOL TERAN FERNANDO</v>
          </cell>
          <cell r="E5409" t="str">
            <v>MZ K LT 16 SAN JOSE</v>
          </cell>
          <cell r="F5409" t="str">
            <v>LIMA</v>
          </cell>
          <cell r="G5409" t="str">
            <v>LIMA</v>
          </cell>
          <cell r="H5409" t="str">
            <v>CARABAYLLO</v>
          </cell>
        </row>
        <row r="5410">
          <cell r="C5410">
            <v>10430337250</v>
          </cell>
          <cell r="D5410" t="str">
            <v>TOPALAYA CHUQUILLANQUI RAUL</v>
          </cell>
          <cell r="E5410" t="str">
            <v>LA ESPERANZA MZ Q LT 22 PV RESID. LAS AMERICAS - LIMA - LIMA - ATE</v>
          </cell>
          <cell r="F5410" t="str">
            <v>LIMA</v>
          </cell>
          <cell r="G5410" t="str">
            <v>LIMA</v>
          </cell>
          <cell r="H5410" t="str">
            <v>ATE</v>
          </cell>
        </row>
        <row r="5411">
          <cell r="C5411">
            <v>10096299091</v>
          </cell>
          <cell r="D5411" t="str">
            <v>TORERO ZELADA MARIA VICTORIA</v>
          </cell>
          <cell r="E5411" t="str">
            <v>CALLE LEONCIO PRADO #159</v>
          </cell>
          <cell r="F5411" t="str">
            <v>LIMA</v>
          </cell>
          <cell r="G5411" t="str">
            <v>LIMA</v>
          </cell>
          <cell r="H5411" t="str">
            <v>PUENTE PIEDRA</v>
          </cell>
        </row>
        <row r="5412">
          <cell r="C5412">
            <v>10414617676</v>
          </cell>
          <cell r="D5412" t="str">
            <v>TORIBIO AQUINO HEIDI SOLEDAD</v>
          </cell>
          <cell r="E5412" t="str">
            <v>MZA. V LOTE 20 ASOC.PRO VIV SAN CARLOS</v>
          </cell>
          <cell r="F5412" t="str">
            <v>LIMA</v>
          </cell>
          <cell r="G5412" t="str">
            <v>LIMA</v>
          </cell>
          <cell r="H5412" t="str">
            <v>ATE</v>
          </cell>
        </row>
        <row r="5413">
          <cell r="C5413">
            <v>10097867840</v>
          </cell>
          <cell r="D5413" t="str">
            <v>TORIBIO SOTELO WILLIAM</v>
          </cell>
          <cell r="E5413" t="str">
            <v>CALLE RAQUIA 4855, LOS OLIVOS 15304</v>
          </cell>
          <cell r="F5413" t="str">
            <v>LIMA</v>
          </cell>
          <cell r="G5413" t="str">
            <v>LIMA</v>
          </cell>
          <cell r="H5413" t="str">
            <v>LOS OLIVOS</v>
          </cell>
        </row>
        <row r="5414">
          <cell r="C5414">
            <v>10404651370</v>
          </cell>
          <cell r="D5414" t="str">
            <v>TORIBIO TORIBIO JULIA ISABEL</v>
          </cell>
          <cell r="E5414" t="str">
            <v>JR. MANUEL CUADROS NRO. 232</v>
          </cell>
          <cell r="F5414" t="str">
            <v>LIMA</v>
          </cell>
          <cell r="G5414" t="str">
            <v>LIMA</v>
          </cell>
          <cell r="H5414" t="str">
            <v>LIMA</v>
          </cell>
        </row>
        <row r="5415">
          <cell r="C5415">
            <v>10480535494</v>
          </cell>
          <cell r="D5415" t="str">
            <v>TORPOCO MUÑOZ LUIS FERNANDO</v>
          </cell>
          <cell r="E5415" t="str">
            <v>LOS COCALENOS MZ. N X LOTE. 1A</v>
          </cell>
          <cell r="F5415" t="str">
            <v>LIMA</v>
          </cell>
          <cell r="G5415" t="str">
            <v>LIMA</v>
          </cell>
          <cell r="H5415" t="str">
            <v>SAN JUAN DE LURIGANCHO</v>
          </cell>
        </row>
        <row r="5416">
          <cell r="C5416">
            <v>10777043876</v>
          </cell>
          <cell r="D5416" t="str">
            <v>TORRES BARTUREN JORDY</v>
          </cell>
          <cell r="E5416" t="str">
            <v>CALLE 23 DE AGOSTO NRO 322 JOSÉ SANTOS CHOCANO, LAMBAYEQUE, CHICLAYO, JOSE LEONARDO ORTIZ</v>
          </cell>
          <cell r="F5416" t="str">
            <v>LIMA</v>
          </cell>
          <cell r="G5416" t="str">
            <v>LIMA</v>
          </cell>
          <cell r="H5416" t="str">
            <v>INDEPENDENCIA</v>
          </cell>
        </row>
        <row r="5417">
          <cell r="C5417">
            <v>10225008448</v>
          </cell>
          <cell r="D5417" t="str">
            <v>TORRES BRAVO PEDRO LEON</v>
          </cell>
          <cell r="E5417" t="str">
            <v>MZ B LT.15 URB. HUERTOS DE NARANJAL</v>
          </cell>
          <cell r="F5417" t="str">
            <v>LIMA</v>
          </cell>
          <cell r="G5417" t="str">
            <v>LIMA</v>
          </cell>
          <cell r="H5417" t="str">
            <v>SAN MARTIN DE PORRES</v>
          </cell>
        </row>
        <row r="5418">
          <cell r="C5418">
            <v>10700754401</v>
          </cell>
          <cell r="D5418" t="str">
            <v>TORRES CAMACHO RUDY KAREN</v>
          </cell>
          <cell r="E5418" t="str">
            <v>ROSARIO DE ASIA, MZ. F, LOTE. 1</v>
          </cell>
          <cell r="F5418" t="str">
            <v>LIMA</v>
          </cell>
          <cell r="G5418" t="str">
            <v>CAÑETE</v>
          </cell>
          <cell r="H5418" t="str">
            <v>ASIA</v>
          </cell>
        </row>
        <row r="5419">
          <cell r="C5419">
            <v>10738830445</v>
          </cell>
          <cell r="D5419" t="str">
            <v>TORRES CHAFLOQUE MARCIO BRYAN</v>
          </cell>
          <cell r="E5419" t="str">
            <v>JR. RIO ILO MZ B1 LT 1 URB VILLA DEL NORTE, LOS OLIVOS</v>
          </cell>
          <cell r="F5419" t="str">
            <v>LIMA</v>
          </cell>
          <cell r="G5419" t="str">
            <v>LIMA</v>
          </cell>
          <cell r="H5419" t="str">
            <v>LOS OLIVOS</v>
          </cell>
        </row>
        <row r="5420">
          <cell r="C5420">
            <v>10097436032</v>
          </cell>
          <cell r="D5420" t="str">
            <v>TORRES CHANGANO YSABEL PATRICIA</v>
          </cell>
          <cell r="E5420" t="str">
            <v>AA.HH SANTA ROSA MZ. 50 LT, PM, LIMA, LIMA, PUENTE PIEDRA</v>
          </cell>
          <cell r="F5420" t="str">
            <v>LIMA</v>
          </cell>
          <cell r="G5420" t="str">
            <v>LIMA</v>
          </cell>
          <cell r="H5420" t="str">
            <v>PUENTE PIEDRA</v>
          </cell>
        </row>
        <row r="5421">
          <cell r="C5421">
            <v>10426018093</v>
          </cell>
          <cell r="D5421" t="str">
            <v>TORRES ENRIQUEZ MANOLO ESTEBAN</v>
          </cell>
          <cell r="E5421" t="str">
            <v>MZ. I2 LT. 09 URB. EL ÁLAMO 2DA ETAPA, COMAS 15316, COMAS 15316</v>
          </cell>
          <cell r="F5421" t="str">
            <v>LIMA</v>
          </cell>
          <cell r="G5421" t="str">
            <v>LIMA</v>
          </cell>
          <cell r="H5421" t="str">
            <v>COMAS</v>
          </cell>
        </row>
        <row r="5422">
          <cell r="C5422">
            <v>10417004161</v>
          </cell>
          <cell r="D5422" t="str">
            <v>TORRES EUSEBIO MELISSA CLAUDIA</v>
          </cell>
          <cell r="E5422" t="str">
            <v>AV.TUPAC AMARU N°2649 URB. EL PROGRESO KM22</v>
          </cell>
          <cell r="F5422" t="str">
            <v>LIMA</v>
          </cell>
          <cell r="G5422" t="str">
            <v>LIMA</v>
          </cell>
          <cell r="H5422" t="str">
            <v>CARABAYLLO</v>
          </cell>
        </row>
        <row r="5423">
          <cell r="C5423">
            <v>10092426063</v>
          </cell>
          <cell r="D5423" t="str">
            <v>TORRES FARRO HILDA FELICITA</v>
          </cell>
          <cell r="E5423" t="str">
            <v>AV. TUPAC AMARU N°185 URB. P. CUEVA</v>
          </cell>
          <cell r="F5423" t="str">
            <v>LIMA</v>
          </cell>
          <cell r="G5423" t="str">
            <v>LIMA</v>
          </cell>
          <cell r="H5423" t="str">
            <v>INDEPENDENCIA</v>
          </cell>
        </row>
        <row r="5424">
          <cell r="C5424">
            <v>10405279423</v>
          </cell>
          <cell r="D5424" t="str">
            <v>TORRES FLORES HEBER LUCINIO</v>
          </cell>
          <cell r="E5424" t="str">
            <v>URB. LOS PEREGRINOS MZ. B LT. 10</v>
          </cell>
          <cell r="F5424" t="str">
            <v>LIMA</v>
          </cell>
          <cell r="G5424" t="str">
            <v>LIMA</v>
          </cell>
          <cell r="H5424" t="str">
            <v>LOS OLIVOS</v>
          </cell>
        </row>
        <row r="5425">
          <cell r="C5425">
            <v>10449357057</v>
          </cell>
          <cell r="D5425" t="str">
            <v>TORRES LEON MIGUEL ANGEL</v>
          </cell>
          <cell r="E5425" t="str">
            <v>AV. MEXICO 2510,LIMA, LIMA, LA VICTORIA</v>
          </cell>
          <cell r="F5425" t="str">
            <v>LIMA</v>
          </cell>
          <cell r="G5425" t="str">
            <v>LIMA</v>
          </cell>
          <cell r="H5425" t="str">
            <v>LA VICTORIA</v>
          </cell>
        </row>
        <row r="5426">
          <cell r="C5426">
            <v>10100712747</v>
          </cell>
          <cell r="D5426" t="str">
            <v>TORRES LEVANO ALBERTO GIOVANNI</v>
          </cell>
          <cell r="E5426" t="str">
            <v>MZ D LT 1 SECTOR 1 LOCAL NUMERO 8, VILLA LOS REYES - VENTANILLA</v>
          </cell>
          <cell r="F5426" t="str">
            <v>CALLAO</v>
          </cell>
          <cell r="G5426" t="str">
            <v>CALLAO</v>
          </cell>
          <cell r="H5426" t="str">
            <v>VENTANILLA</v>
          </cell>
        </row>
        <row r="5427">
          <cell r="C5427">
            <v>10158497218</v>
          </cell>
          <cell r="D5427" t="str">
            <v>TORRES LEYVA LOURDES LUZ</v>
          </cell>
          <cell r="E5427" t="str">
            <v>CALLE SAN MARTÍN N° 326MZ. R1</v>
          </cell>
          <cell r="F5427" t="str">
            <v>LIMA</v>
          </cell>
          <cell r="G5427" t="str">
            <v>BARRANCA</v>
          </cell>
          <cell r="H5427" t="str">
            <v>SUPE</v>
          </cell>
        </row>
        <row r="5428">
          <cell r="C5428">
            <v>10154499283</v>
          </cell>
          <cell r="D5428" t="str">
            <v>TORRES LUNA ALBERTO RUBEN</v>
          </cell>
          <cell r="E5428" t="str">
            <v>CAR. ANTIGUA PANAMERICNA NORTE S/N (ENTRADA DE PATIVILCA POR EL COLEGIO PARTICULAR COLUMBUS AMERICA)</v>
          </cell>
          <cell r="F5428" t="str">
            <v>LIMA</v>
          </cell>
          <cell r="G5428" t="str">
            <v>BARRANCA</v>
          </cell>
          <cell r="H5428" t="str">
            <v>PATIVILCA</v>
          </cell>
        </row>
        <row r="5429">
          <cell r="C5429">
            <v>10435417774</v>
          </cell>
          <cell r="D5429" t="str">
            <v>TORRES LUNA OSCAR MOISES</v>
          </cell>
          <cell r="E5429" t="str">
            <v>CALLE. "A" MZ "D" LOTE "06" OFICINA "301" REFERENCIA COSTADO DE MEGA PLAZA</v>
          </cell>
          <cell r="F5429" t="str">
            <v>LIMA</v>
          </cell>
          <cell r="G5429" t="str">
            <v>LIMA</v>
          </cell>
          <cell r="H5429" t="str">
            <v>INDEPENDENCIA</v>
          </cell>
        </row>
        <row r="5430">
          <cell r="C5430">
            <v>10102702846</v>
          </cell>
          <cell r="D5430" t="str">
            <v>TORRES NUÑEZ ALFREDO</v>
          </cell>
          <cell r="E5430" t="str">
            <v>PRINCIPAL - 6190 - OTRAS ACTIVIDADES DE TELECOMUNICACIONES</v>
          </cell>
          <cell r="F5430" t="str">
            <v>LIMA</v>
          </cell>
          <cell r="G5430" t="str">
            <v>LIMA</v>
          </cell>
          <cell r="H5430" t="str">
            <v>LIMA</v>
          </cell>
        </row>
        <row r="5431">
          <cell r="C5431">
            <v>10108825249</v>
          </cell>
          <cell r="D5431" t="str">
            <v>TORRES ORTIZ YVAN</v>
          </cell>
          <cell r="E5431" t="str">
            <v>AV. CALCA 104 - B, LIMA, LIMA, ATE</v>
          </cell>
          <cell r="F5431" t="str">
            <v>LIMA</v>
          </cell>
          <cell r="G5431" t="str">
            <v>LIMA</v>
          </cell>
          <cell r="H5431" t="str">
            <v>ATE</v>
          </cell>
        </row>
        <row r="5432">
          <cell r="C5432">
            <v>10420695034</v>
          </cell>
          <cell r="D5432" t="str">
            <v>TORRES PADILLA VERONICA YSABEL</v>
          </cell>
          <cell r="E5432" t="str">
            <v>AV. SAN BORJA SUR N.° 824</v>
          </cell>
          <cell r="F5432" t="str">
            <v>LIMA</v>
          </cell>
          <cell r="G5432" t="str">
            <v>LIMA</v>
          </cell>
          <cell r="H5432" t="str">
            <v>SAN BORJA</v>
          </cell>
        </row>
        <row r="5433">
          <cell r="C5433">
            <v>10484746635</v>
          </cell>
          <cell r="D5433" t="str">
            <v>TORRES PALOMARES PEDRO</v>
          </cell>
          <cell r="E5433" t="str">
            <v>AV CENTENARIO S/N PASAJE DOMINGO MANDAMIENTO N° 449 PASANDO PUENTE DE LA PANAMERICANA</v>
          </cell>
          <cell r="F5433" t="str">
            <v>LIMA</v>
          </cell>
          <cell r="G5433" t="str">
            <v>HUAURA</v>
          </cell>
          <cell r="H5433" t="str">
            <v>SANTA MARIA</v>
          </cell>
        </row>
        <row r="5434">
          <cell r="C5434">
            <v>10107862582</v>
          </cell>
          <cell r="D5434" t="str">
            <v>TORRES POZO LEONEL</v>
          </cell>
          <cell r="E5434" t="str">
            <v>AV OSCAR BENAVIDES 578</v>
          </cell>
          <cell r="F5434" t="str">
            <v>LIMA</v>
          </cell>
          <cell r="G5434" t="str">
            <v>LIMA</v>
          </cell>
          <cell r="H5434" t="str">
            <v>LIMA</v>
          </cell>
        </row>
        <row r="5435">
          <cell r="C5435">
            <v>10421831748</v>
          </cell>
          <cell r="D5435" t="str">
            <v>TORRES QUISPE ROLY</v>
          </cell>
          <cell r="E5435" t="str">
            <v>MZ.E, LT22 NAVIDAD DE VILLA</v>
          </cell>
          <cell r="F5435" t="str">
            <v>LIMA</v>
          </cell>
          <cell r="G5435" t="str">
            <v>LIMA</v>
          </cell>
          <cell r="H5435" t="str">
            <v>CHORRILLOS</v>
          </cell>
        </row>
        <row r="5436">
          <cell r="C5436">
            <v>10099477691</v>
          </cell>
          <cell r="D5436" t="str">
            <v>TORRES RIVERA PAOLA</v>
          </cell>
          <cell r="E5436" t="str">
            <v>AV. LAS FLORES DE PRIMAVERA 475</v>
          </cell>
          <cell r="F5436" t="str">
            <v>LIMA</v>
          </cell>
          <cell r="G5436" t="str">
            <v>LIMA</v>
          </cell>
          <cell r="H5436" t="str">
            <v>SAN JUAN DE LURIGANCHO</v>
          </cell>
        </row>
        <row r="5437">
          <cell r="C5437">
            <v>10463703227</v>
          </cell>
          <cell r="D5437" t="str">
            <v>TORRES RUIZ MICHEL RUDY</v>
          </cell>
          <cell r="E5437" t="str">
            <v>PJ. LOS JARDINES DE LA CAPITA URB. CAPITANA MZA. J LOTE. 10 INT. 26 AV CIRCUMVALACION MZ J LTR 10 PDRO ESTAB LIMA - LIMA - LURIGANCHO</v>
          </cell>
          <cell r="F5437" t="str">
            <v>LIMA</v>
          </cell>
          <cell r="G5437" t="str">
            <v>LIMA</v>
          </cell>
          <cell r="H5437" t="str">
            <v>LURIGANCHO</v>
          </cell>
        </row>
        <row r="5438">
          <cell r="C5438">
            <v>10408796801</v>
          </cell>
          <cell r="D5438" t="str">
            <v>TORRES SALCEDO EDWIN DANIEL</v>
          </cell>
          <cell r="E5438" t="str">
            <v>CARRETERA CENTRAL KM 1580 PARADERO MACETAS</v>
          </cell>
          <cell r="F5438" t="str">
            <v>LIMA</v>
          </cell>
          <cell r="G5438" t="str">
            <v>LIMA</v>
          </cell>
          <cell r="H5438" t="str">
            <v>ATE</v>
          </cell>
        </row>
        <row r="5439">
          <cell r="C5439">
            <v>10763130342</v>
          </cell>
          <cell r="D5439" t="str">
            <v>TORRES SANTIAGO LENIN EDISON</v>
          </cell>
          <cell r="E5439" t="str">
            <v>ASOCIACION FUJIMOTI ETAPA II MZ E LT 21</v>
          </cell>
          <cell r="F5439" t="str">
            <v>LIMA</v>
          </cell>
          <cell r="G5439" t="str">
            <v>HUAURA</v>
          </cell>
          <cell r="H5439" t="str">
            <v>SANTA MARIA</v>
          </cell>
        </row>
        <row r="5440">
          <cell r="C5440">
            <v>10101906197</v>
          </cell>
          <cell r="D5440" t="str">
            <v>TORRES SARAVIA MARCO ANTONIO</v>
          </cell>
          <cell r="E5440" t="str">
            <v>EL SODIO 286</v>
          </cell>
          <cell r="F5440" t="str">
            <v>LIMA</v>
          </cell>
          <cell r="G5440" t="str">
            <v>LIMA</v>
          </cell>
          <cell r="H5440" t="str">
            <v>LOS OLIVOS</v>
          </cell>
        </row>
        <row r="5441">
          <cell r="C5441">
            <v>10096115101</v>
          </cell>
          <cell r="D5441" t="str">
            <v>TORRES SIPAN PAULA BEATRIZ</v>
          </cell>
          <cell r="E5441" t="str">
            <v>AV. UNIVERSITARIA NORTE N° 5899 URB. LAS VEGAS, LIMA, LIMA, COMAS</v>
          </cell>
          <cell r="F5441" t="str">
            <v>LIMA</v>
          </cell>
          <cell r="G5441" t="str">
            <v>LIMA</v>
          </cell>
          <cell r="H5441" t="str">
            <v>COMAS</v>
          </cell>
        </row>
        <row r="5442">
          <cell r="C5442">
            <v>10480955973</v>
          </cell>
          <cell r="D5442" t="str">
            <v>TORRES SUSANIBAR DAVID FRANCYS</v>
          </cell>
          <cell r="E5442" t="str">
            <v>JR BOLIVAR NRO 316</v>
          </cell>
          <cell r="F5442" t="str">
            <v>LIMA</v>
          </cell>
          <cell r="G5442" t="str">
            <v>HUAURA</v>
          </cell>
          <cell r="H5442" t="str">
            <v>HUACHO</v>
          </cell>
        </row>
        <row r="5443">
          <cell r="C5443">
            <v>10423196535</v>
          </cell>
          <cell r="D5443" t="str">
            <v>TORRES TAIPE BETO ALCIDES</v>
          </cell>
          <cell r="E5443" t="str">
            <v>URB. LA PORTADA DE CERES MZA. S LOTE. 05 LIMA LIMA SANTA ANITA</v>
          </cell>
          <cell r="F5443" t="str">
            <v>LIMA</v>
          </cell>
          <cell r="G5443" t="str">
            <v>LIMA</v>
          </cell>
          <cell r="H5443" t="str">
            <v>SANTA ANITA</v>
          </cell>
        </row>
        <row r="5444">
          <cell r="C5444">
            <v>10157003424</v>
          </cell>
          <cell r="D5444" t="str">
            <v>TORRES VILLANUEVA LUCIO MARINO</v>
          </cell>
          <cell r="E5444" t="str">
            <v>ASOC.  DE VIV. EL PORVENIR MZ. A  LT. 6 - PRDRO. 3 REGIONES</v>
          </cell>
          <cell r="F5444" t="str">
            <v>LIMA</v>
          </cell>
          <cell r="G5444" t="str">
            <v>LIMA</v>
          </cell>
          <cell r="H5444" t="str">
            <v>PUENTE PIEDRA</v>
          </cell>
        </row>
        <row r="5445">
          <cell r="C5445">
            <v>10451489203</v>
          </cell>
          <cell r="D5445" t="str">
            <v>TORRES VISSO CESAR EDUARDO</v>
          </cell>
          <cell r="E5445" t="str">
            <v>JR. PUNO NRO 552 SEMI SOTANO STAND 107, LIMA, LIMA, LIMA</v>
          </cell>
          <cell r="F5445" t="str">
            <v>LIMA</v>
          </cell>
          <cell r="G5445" t="str">
            <v>LIMA</v>
          </cell>
          <cell r="H5445" t="str">
            <v>LIMA</v>
          </cell>
        </row>
        <row r="5446">
          <cell r="C5446">
            <v>10402751661</v>
          </cell>
          <cell r="D5446" t="str">
            <v>TORRICO MONROY KARLA CECILIA</v>
          </cell>
          <cell r="E5446" t="str">
            <v>SAN ROMÁN 188, HUACHO 15136, LIMA, HUAURA, HUACHO</v>
          </cell>
          <cell r="F5446" t="str">
            <v>LIMA</v>
          </cell>
          <cell r="G5446" t="str">
            <v>HUAURA</v>
          </cell>
          <cell r="H5446" t="str">
            <v>HUACHO</v>
          </cell>
        </row>
        <row r="5447">
          <cell r="C5447">
            <v>10473582738</v>
          </cell>
          <cell r="D5447" t="str">
            <v>TOSCANO GIL VERONICA NOEMI</v>
          </cell>
          <cell r="E5447" t="str">
            <v>AH LOS ALAMOS DE CANTO GRANDE II ETAPA MZ. D LT. 3</v>
          </cell>
          <cell r="F5447" t="str">
            <v>LIMA</v>
          </cell>
          <cell r="G5447" t="str">
            <v>LIMA</v>
          </cell>
          <cell r="H5447" t="str">
            <v>SAN JUAN DE LURIGANCHO</v>
          </cell>
        </row>
        <row r="5448">
          <cell r="C5448">
            <v>10453406143</v>
          </cell>
          <cell r="D5448" t="str">
            <v>TOTOCAYO BARZOLA EDUARDO ERIBERTO</v>
          </cell>
          <cell r="E5448" t="str">
            <v>MZ A LOTE 2 INT.68 SECTOR 3 GRUPO 1</v>
          </cell>
          <cell r="F5448" t="str">
            <v>LIMA</v>
          </cell>
          <cell r="G5448" t="str">
            <v>LIMA</v>
          </cell>
          <cell r="H5448" t="str">
            <v>VILLA EL SALVADOR</v>
          </cell>
        </row>
        <row r="5449">
          <cell r="C5449">
            <v>10154281610</v>
          </cell>
          <cell r="D5449" t="str">
            <v>TOVAR BENITES FRANS ROGER</v>
          </cell>
          <cell r="E5449" t="str">
            <v>MZA. H LOTE. 19 URB. VILLA SANTA MARIA</v>
          </cell>
          <cell r="F5449" t="str">
            <v>LIMA</v>
          </cell>
          <cell r="G5449" t="str">
            <v>CAÑETE</v>
          </cell>
          <cell r="H5449" t="str">
            <v>SAN VICENTE DE CAÑETE</v>
          </cell>
        </row>
        <row r="5450">
          <cell r="C5450">
            <v>10448500506</v>
          </cell>
          <cell r="D5450" t="str">
            <v>TRAMONTANA GARCIA JEEMKEIN CLINGEMEL</v>
          </cell>
          <cell r="E5450" t="str">
            <v>AV. 225 MZ H LT 1  PROYECTO PILOTO PACHACUTEC - VENTANILLA / A UNA CUADRA DEL GRIFO LUBRICANTES</v>
          </cell>
          <cell r="F5450" t="str">
            <v>CALLAO</v>
          </cell>
          <cell r="G5450" t="str">
            <v>CALLAO</v>
          </cell>
          <cell r="H5450" t="str">
            <v>VENTANILLA</v>
          </cell>
        </row>
        <row r="5451">
          <cell r="C5451">
            <v>10447672591</v>
          </cell>
          <cell r="D5451" t="str">
            <v>TRAUCO HUAMAN MANUEL</v>
          </cell>
          <cell r="E5451" t="str">
            <v>ASOC. MICAELA BASTIDAS MZ. C LT. 8</v>
          </cell>
          <cell r="F5451" t="str">
            <v>LIMA</v>
          </cell>
          <cell r="G5451" t="str">
            <v>LIMA</v>
          </cell>
          <cell r="H5451" t="str">
            <v>PUENTE PIEDRA</v>
          </cell>
        </row>
        <row r="5452">
          <cell r="C5452">
            <v>10445321732</v>
          </cell>
          <cell r="D5452" t="str">
            <v>TRELLES RUBINA JANETH JENIFER</v>
          </cell>
          <cell r="E5452" t="str">
            <v>AV. PACHACUTEC MZ. AF LT. 13 JICAMARCA</v>
          </cell>
          <cell r="F5452" t="str">
            <v>LIMA</v>
          </cell>
          <cell r="G5452" t="str">
            <v>LIMA</v>
          </cell>
          <cell r="H5452" t="str">
            <v>LURIGANCHO</v>
          </cell>
        </row>
        <row r="5453">
          <cell r="C5453">
            <v>10410463101</v>
          </cell>
          <cell r="D5453" t="str">
            <v>TRIGOSO MAGALLANES MIRIAM DEL PILAR</v>
          </cell>
          <cell r="E5453" t="str">
            <v>AV. GRAU MZ G LOTE 02 NUEVO PROGRESO</v>
          </cell>
          <cell r="F5453" t="str">
            <v>CALLAO</v>
          </cell>
          <cell r="G5453" t="str">
            <v>CALLAO</v>
          </cell>
          <cell r="H5453" t="str">
            <v>VENTANILLA</v>
          </cell>
        </row>
        <row r="5454">
          <cell r="C5454">
            <v>10412958506</v>
          </cell>
          <cell r="D5454" t="str">
            <v>TRINIDAD RAMOS JORGE ARMANDO</v>
          </cell>
          <cell r="E5454" t="str">
            <v>UBR.LA VILLA - MZ E. LOTE 3 HUAURA</v>
          </cell>
          <cell r="F5454" t="str">
            <v>LIMA</v>
          </cell>
          <cell r="G5454" t="str">
            <v>HUAURA</v>
          </cell>
          <cell r="H5454" t="str">
            <v>HUAURA</v>
          </cell>
        </row>
        <row r="5455">
          <cell r="C5455">
            <v>10457191907</v>
          </cell>
          <cell r="D5455" t="str">
            <v>TRIVEÑO URRUTIA GIANCARLO FRANCESCO</v>
          </cell>
          <cell r="E5455" t="str">
            <v>AV TOMAS VALLE 1411 SAN MARTIN DE PORRES</v>
          </cell>
          <cell r="F5455" t="str">
            <v>LIMA</v>
          </cell>
          <cell r="G5455" t="str">
            <v>LIMA</v>
          </cell>
          <cell r="H5455" t="str">
            <v>SAN MARTIN DE PORRES</v>
          </cell>
        </row>
        <row r="5456">
          <cell r="C5456">
            <v>10409393590</v>
          </cell>
          <cell r="D5456" t="str">
            <v>TRUJILLO AGURTO CARMEN ELIZABETH</v>
          </cell>
          <cell r="E5456" t="str">
            <v>AV. LOS PINOS MZ S LT.28</v>
          </cell>
          <cell r="F5456" t="str">
            <v>LIMA</v>
          </cell>
          <cell r="G5456" t="str">
            <v>LIMA</v>
          </cell>
          <cell r="H5456" t="str">
            <v>PUENTE PIEDRA</v>
          </cell>
        </row>
        <row r="5457">
          <cell r="C5457">
            <v>10100370285</v>
          </cell>
          <cell r="D5457" t="str">
            <v>TRUJILLO ARIAS FERNANDO GREGORIO</v>
          </cell>
          <cell r="E5457" t="str">
            <v>JR DANIEL GARCES CON AV PISTA NUEVA MZ E LOTE</v>
          </cell>
          <cell r="F5457" t="str">
            <v>LIMA</v>
          </cell>
          <cell r="G5457" t="str">
            <v>LIMA</v>
          </cell>
          <cell r="H5457" t="str">
            <v>SAN JUAN DE MIRAFLORES</v>
          </cell>
        </row>
        <row r="5458">
          <cell r="C5458">
            <v>10042098707</v>
          </cell>
          <cell r="D5458" t="str">
            <v>TRUJILLO CALZADA EDGAR PABLO</v>
          </cell>
          <cell r="E5458" t="str">
            <v>AV CAJAMARQUILLA CUADRA 8</v>
          </cell>
          <cell r="F5458" t="str">
            <v>LIMA</v>
          </cell>
          <cell r="G5458" t="str">
            <v>LIMA</v>
          </cell>
          <cell r="H5458" t="str">
            <v>SAN JUAN DE LURIGANCHO</v>
          </cell>
        </row>
        <row r="5459">
          <cell r="C5459">
            <v>10728800106</v>
          </cell>
          <cell r="D5459" t="str">
            <v>TRUJILLO LEON ENRIQUE ALIPIO</v>
          </cell>
          <cell r="E5459" t="str">
            <v>CALLE LOS CIPRESES MZ C LT 5, LIMA, HUAURA, HUAURA</v>
          </cell>
          <cell r="F5459" t="str">
            <v>LIMA</v>
          </cell>
          <cell r="G5459" t="str">
            <v>HUAURA</v>
          </cell>
          <cell r="H5459" t="str">
            <v>HUAURA</v>
          </cell>
        </row>
        <row r="5460">
          <cell r="C5460">
            <v>10486445659</v>
          </cell>
          <cell r="D5460" t="str">
            <v>TRUJILLO LUNA LIZ YIZELA</v>
          </cell>
          <cell r="E5460" t="str">
            <v>AV. URUBAMBA 362 COOPERATIVA 27 DE ABRIL</v>
          </cell>
          <cell r="F5460" t="str">
            <v>LIMA</v>
          </cell>
          <cell r="G5460" t="str">
            <v>LIMA</v>
          </cell>
          <cell r="H5460" t="str">
            <v>ATE</v>
          </cell>
        </row>
        <row r="5461">
          <cell r="C5461">
            <v>10093568171</v>
          </cell>
          <cell r="D5461" t="str">
            <v>TRUJILLO MIRANDA MARIANO</v>
          </cell>
          <cell r="E5461" t="str">
            <v>ASOC DE VIV VALLE CHILLON MZA. B LOTE. 4, LIMA, LIMA, PUENTE PIEDRA</v>
          </cell>
          <cell r="F5461" t="str">
            <v>LIMA</v>
          </cell>
          <cell r="G5461" t="str">
            <v>LIMA</v>
          </cell>
          <cell r="H5461" t="str">
            <v>PUENTE PIEDRA</v>
          </cell>
        </row>
        <row r="5462">
          <cell r="C5462">
            <v>17272158220</v>
          </cell>
          <cell r="D5462" t="str">
            <v>TRUJILLO PEREZ PABLO EZEQUIEL</v>
          </cell>
          <cell r="E5462" t="str">
            <v>AV. ALFREDO MENDIOLA 3520</v>
          </cell>
          <cell r="F5462" t="str">
            <v>LIMA</v>
          </cell>
          <cell r="G5462" t="str">
            <v>LIMA</v>
          </cell>
          <cell r="H5462" t="str">
            <v>INDEPENDENCIA</v>
          </cell>
        </row>
        <row r="5463">
          <cell r="C5463">
            <v>10438980364</v>
          </cell>
          <cell r="D5463" t="str">
            <v>TRUJILLO REYES BRIGITTE LENIA</v>
          </cell>
          <cell r="E5463" t="str">
            <v>JR. SAN MARTIN N° 3721</v>
          </cell>
          <cell r="F5463" t="str">
            <v>LIMA</v>
          </cell>
          <cell r="G5463" t="str">
            <v>LIMA</v>
          </cell>
          <cell r="H5463" t="str">
            <v>SAN MARTIN DE PORRES</v>
          </cell>
        </row>
        <row r="5464">
          <cell r="C5464">
            <v>10458758404</v>
          </cell>
          <cell r="D5464" t="str">
            <v>TRUJILLO TORIBIO ELIAS ROMALDO</v>
          </cell>
          <cell r="E5464" t="str">
            <v>KM 38.5 DE LA CARRETERA CENTRAL RICARDO PALMA (ALTURA DEL GRIFO MURUHUAY)</v>
          </cell>
          <cell r="F5464" t="str">
            <v>LIMA</v>
          </cell>
          <cell r="G5464" t="str">
            <v>HUAROCHIRI</v>
          </cell>
          <cell r="H5464" t="str">
            <v>RICARDO PALMA</v>
          </cell>
        </row>
        <row r="5465">
          <cell r="C5465">
            <v>10156534086</v>
          </cell>
          <cell r="D5465" t="str">
            <v>TRUJILLO TRUJILLO DE MENDIETA JUSTINA</v>
          </cell>
          <cell r="E5465" t="str">
            <v>AV. 4 DE SEPTIEMBRE MZ P LT 2 SAN BARTOLOME</v>
          </cell>
          <cell r="F5465" t="str">
            <v>LIMA</v>
          </cell>
          <cell r="G5465" t="str">
            <v>HUAURA</v>
          </cell>
          <cell r="H5465" t="str">
            <v>SANTA MARIA</v>
          </cell>
        </row>
        <row r="5466">
          <cell r="C5466">
            <v>10416292359</v>
          </cell>
          <cell r="D5466" t="str">
            <v>TUEROS SANCHEZ ARTURO</v>
          </cell>
          <cell r="E5466" t="str">
            <v>GRUPO 4-A MZ. G LT. 2 SEC. - 6</v>
          </cell>
          <cell r="F5466" t="str">
            <v>LIMA</v>
          </cell>
          <cell r="G5466" t="str">
            <v>LIMA</v>
          </cell>
          <cell r="H5466" t="str">
            <v>VILLA EL SALVADOR</v>
          </cell>
        </row>
        <row r="5467">
          <cell r="C5467">
            <v>10450725027</v>
          </cell>
          <cell r="D5467" t="str">
            <v>TUESTA CASTRO RAFAEL</v>
          </cell>
          <cell r="E5467" t="str">
            <v>AV. PACASMAYO G03</v>
          </cell>
          <cell r="F5467" t="str">
            <v>LIMA</v>
          </cell>
          <cell r="G5467" t="str">
            <v>LIMA</v>
          </cell>
          <cell r="H5467" t="str">
            <v>SAN MARTIN DE PORRES</v>
          </cell>
        </row>
        <row r="5468">
          <cell r="C5468">
            <v>10412460516</v>
          </cell>
          <cell r="D5468" t="str">
            <v>TUNCAR CONTRERAS CARMELA</v>
          </cell>
          <cell r="E5468" t="str">
            <v>LOS CHANCAS MZ D LT 18 ASC. LOS PINOS</v>
          </cell>
          <cell r="F5468" t="str">
            <v>LIMA</v>
          </cell>
          <cell r="G5468" t="str">
            <v>LIMA</v>
          </cell>
          <cell r="H5468" t="str">
            <v>SANTA ANITA</v>
          </cell>
        </row>
        <row r="5469">
          <cell r="C5469">
            <v>10802209199</v>
          </cell>
          <cell r="D5469" t="str">
            <v>TUPAYACHI AMPUERO CRISTIAN</v>
          </cell>
          <cell r="E5469" t="str">
            <v>CALLE AQUIA NRO 1193 URB. PERU, LIMA, LIMA, SAN MARTIN DE PORRES</v>
          </cell>
          <cell r="F5469" t="str">
            <v>LIMA</v>
          </cell>
          <cell r="G5469" t="str">
            <v>LIMA</v>
          </cell>
          <cell r="H5469" t="str">
            <v>SAN MARTIN DE PORRES</v>
          </cell>
        </row>
        <row r="5470">
          <cell r="C5470">
            <v>10700167033</v>
          </cell>
          <cell r="D5470" t="str">
            <v>TURPO PANCCA JAKELIN MILAGROS</v>
          </cell>
          <cell r="E5470" t="str">
            <v>ST2 GRUPO 10 MZ J LOTE 19 A 1 CDRA DE LA MUNICIPALIDAD</v>
          </cell>
          <cell r="F5470" t="str">
            <v>LIMA</v>
          </cell>
          <cell r="G5470" t="str">
            <v>LIMA</v>
          </cell>
          <cell r="H5470" t="str">
            <v>VILLA EL SALVADOR</v>
          </cell>
        </row>
        <row r="5471">
          <cell r="C5471">
            <v>10449251976</v>
          </cell>
          <cell r="D5471" t="str">
            <v>TUSE CORO KARINA</v>
          </cell>
          <cell r="E5471" t="str">
            <v>CRDA.9 DE MERINO REYNA 112LT.02 - KM 18, LIMA, LIMA, CARABAYLLO</v>
          </cell>
          <cell r="F5471" t="str">
            <v>LIMA</v>
          </cell>
          <cell r="G5471" t="str">
            <v>LIMA</v>
          </cell>
          <cell r="H5471" t="str">
            <v>CARABAYLLO</v>
          </cell>
        </row>
        <row r="5472">
          <cell r="C5472">
            <v>10086350527</v>
          </cell>
          <cell r="D5472" t="str">
            <v>TUYA VILLANUEVA CARLOS ALBERTO</v>
          </cell>
          <cell r="E5472" t="str">
            <v>MZ A LOTE 11 LA MERCED- ENSENADA</v>
          </cell>
          <cell r="F5472" t="str">
            <v>LIMA</v>
          </cell>
          <cell r="G5472" t="str">
            <v>LIMA</v>
          </cell>
          <cell r="H5472" t="str">
            <v>PUENTE PIEDRA</v>
          </cell>
        </row>
        <row r="5473">
          <cell r="C5473">
            <v>10160106315</v>
          </cell>
          <cell r="D5473" t="str">
            <v>UBILLUS TORRES CLAUDIA ELISA</v>
          </cell>
          <cell r="E5473" t="str">
            <v>PANAMERICANA NORTE KM. 85.5 FRTE. EL HOSTAL EL PARQUE- OVALO DE CHANCAY</v>
          </cell>
          <cell r="F5473" t="str">
            <v>LIMA</v>
          </cell>
          <cell r="G5473" t="str">
            <v>HUARAL</v>
          </cell>
          <cell r="H5473" t="str">
            <v>CHANCAY</v>
          </cell>
        </row>
        <row r="5474">
          <cell r="C5474">
            <v>10751640540</v>
          </cell>
          <cell r="D5474" t="str">
            <v>UCHOFEN MORAN DANITZA ODETH</v>
          </cell>
          <cell r="E5474" t="str">
            <v>AV. SAN JUAN BAUTISTA 206 COMAS 15313</v>
          </cell>
          <cell r="F5474" t="str">
            <v>LIMA</v>
          </cell>
          <cell r="G5474" t="str">
            <v>LIMA</v>
          </cell>
          <cell r="H5474" t="str">
            <v>COMAS</v>
          </cell>
        </row>
        <row r="5475">
          <cell r="C5475">
            <v>10755720238</v>
          </cell>
          <cell r="D5475" t="str">
            <v>UCULMANA ROSAS MARCELO ANTONIO</v>
          </cell>
          <cell r="E5475" t="str">
            <v>JIRON AMAZONAS MZ A2 LOTE 10 QUILMANA LAS FLORES (ESQUINA DE CUSCO Y AMAZONAS)</v>
          </cell>
          <cell r="F5475" t="str">
            <v>LIMA</v>
          </cell>
          <cell r="G5475" t="str">
            <v>CAÑETE</v>
          </cell>
          <cell r="H5475" t="str">
            <v>QUILMANA</v>
          </cell>
        </row>
        <row r="5476">
          <cell r="C5476">
            <v>10772842479</v>
          </cell>
          <cell r="D5476" t="str">
            <v>UGARTE CRUZ NILTON</v>
          </cell>
          <cell r="E5476" t="str">
            <v>AV DE LA UNION MZ T LOTE 2 (ALT DE LA PAN NORTE FRENTE A LA CASA DEL ABUELO Y AL LADO DE LA ASOC DE PRODUCT DE LECHE)</v>
          </cell>
          <cell r="F5476" t="str">
            <v>LIMA</v>
          </cell>
          <cell r="G5476" t="str">
            <v>HUAURA</v>
          </cell>
          <cell r="H5476" t="str">
            <v>VEGUETA</v>
          </cell>
        </row>
        <row r="5477">
          <cell r="C5477">
            <v>10745694093</v>
          </cell>
          <cell r="D5477" t="str">
            <v>UGARTE OBREGON LISARDO MAYCOL</v>
          </cell>
          <cell r="E5477" t="str">
            <v>AV. LOS LIBERTADORES S/NRO. - LA FLORIDA (VICHAMA PARK)</v>
          </cell>
          <cell r="F5477" t="str">
            <v>LIMA</v>
          </cell>
          <cell r="G5477" t="str">
            <v>HUAURA</v>
          </cell>
          <cell r="H5477" t="str">
            <v>VEGUETA</v>
          </cell>
        </row>
        <row r="5478">
          <cell r="C5478">
            <v>10449337501</v>
          </cell>
          <cell r="D5478" t="str">
            <v>UGARTE RAMIREZ JOSE LUIS</v>
          </cell>
          <cell r="E5478" t="str">
            <v>AV. CAJATAMBO MZ L N° 252 A OYON</v>
          </cell>
          <cell r="F5478" t="str">
            <v>LIMA</v>
          </cell>
          <cell r="G5478" t="str">
            <v>OYON</v>
          </cell>
          <cell r="H5478" t="str">
            <v>OYON</v>
          </cell>
        </row>
        <row r="5479">
          <cell r="C5479">
            <v>10779108096</v>
          </cell>
          <cell r="D5479" t="str">
            <v>UGAZ RAFAEL ESMERIA</v>
          </cell>
          <cell r="E5479" t="str">
            <v>CAL.1MZF LTE18 ESQ.CAL8AV.SANTA CATALINA</v>
          </cell>
          <cell r="F5479" t="str">
            <v>LIMA</v>
          </cell>
          <cell r="G5479" t="str">
            <v>LIMA</v>
          </cell>
          <cell r="H5479" t="str">
            <v>CARABAYLLO</v>
          </cell>
        </row>
        <row r="5480">
          <cell r="C5480">
            <v>10416093968</v>
          </cell>
          <cell r="D5480" t="str">
            <v>ULLOA AQUIJE LESLIE SUSANA</v>
          </cell>
          <cell r="E5480" t="str">
            <v>AV.PISTA CANTA CALLAO 156-09</v>
          </cell>
          <cell r="F5480" t="str">
            <v>LIMA</v>
          </cell>
          <cell r="G5480" t="str">
            <v>LIMA</v>
          </cell>
          <cell r="H5480" t="str">
            <v>SAN MARTIN DE PORRES</v>
          </cell>
        </row>
        <row r="5481">
          <cell r="C5481">
            <v>10427339241</v>
          </cell>
          <cell r="D5481" t="str">
            <v>ULLOA PACORA LESLY VIOLETA</v>
          </cell>
          <cell r="E5481" t="str">
            <v>LIMA, BARRANCA, BARRANCA</v>
          </cell>
          <cell r="F5481" t="str">
            <v>LIMA</v>
          </cell>
          <cell r="G5481" t="str">
            <v>BARRANCA</v>
          </cell>
          <cell r="H5481" t="str">
            <v>BARRANCA</v>
          </cell>
        </row>
        <row r="5482">
          <cell r="C5482">
            <v>10078626998</v>
          </cell>
          <cell r="D5482" t="str">
            <v>ULLOA TORRES ALBERTO HERNANDO</v>
          </cell>
          <cell r="E5482" t="str">
            <v>CALLE SAN CARLOS 551 - SURQUILLO</v>
          </cell>
          <cell r="F5482" t="str">
            <v>LIMA</v>
          </cell>
          <cell r="G5482" t="str">
            <v>LIMA</v>
          </cell>
          <cell r="H5482" t="str">
            <v>SURQUILLO</v>
          </cell>
        </row>
        <row r="5483">
          <cell r="C5483">
            <v>11442125400</v>
          </cell>
          <cell r="D5483" t="str">
            <v>ULTRAMAGIA S.A.S</v>
          </cell>
          <cell r="E5483" t="str">
            <v>AV. ALFREDO MENDIOLA N° 3520</v>
          </cell>
          <cell r="F5483" t="str">
            <v>LIMA</v>
          </cell>
          <cell r="G5483" t="str">
            <v>LIMA</v>
          </cell>
          <cell r="H5483" t="str">
            <v>INDEPENDENCIA</v>
          </cell>
        </row>
        <row r="5484">
          <cell r="C5484">
            <v>10449939765</v>
          </cell>
          <cell r="D5484" t="str">
            <v>UNOCC BENITO ALCEDO</v>
          </cell>
          <cell r="E5484" t="str">
            <v>AV. CORDIALIDAD MZ Z LT 05 URB. LA FLORESTA</v>
          </cell>
          <cell r="F5484" t="str">
            <v>LIMA</v>
          </cell>
          <cell r="G5484" t="str">
            <v>LIMA</v>
          </cell>
          <cell r="H5484" t="str">
            <v>LOS OLIVOS</v>
          </cell>
        </row>
        <row r="5485">
          <cell r="C5485">
            <v>10461560399</v>
          </cell>
          <cell r="D5485" t="str">
            <v>UNUCO VENTO JEAN CARLOS</v>
          </cell>
          <cell r="E5485" t="str">
            <v>JR. SAN CRISTOBAL N° 1660 INT. 397- GALERIA YUYI</v>
          </cell>
          <cell r="F5485" t="str">
            <v>LIMA</v>
          </cell>
          <cell r="G5485" t="str">
            <v>LIMA</v>
          </cell>
          <cell r="H5485" t="str">
            <v>LA VICTORIA</v>
          </cell>
        </row>
        <row r="5486">
          <cell r="C5486">
            <v>10096731782</v>
          </cell>
          <cell r="D5486" t="str">
            <v>URBANO VENTOCILLA JOSE CARLOS</v>
          </cell>
          <cell r="E5486" t="str">
            <v>JR. HUARAZ 1944-A, LIMA, LIMA, PUEBLO LIBRE</v>
          </cell>
          <cell r="F5486" t="str">
            <v>LIMA</v>
          </cell>
          <cell r="G5486" t="str">
            <v>LIMA</v>
          </cell>
          <cell r="H5486" t="str">
            <v>MAGDALENA VIEJA</v>
          </cell>
        </row>
        <row r="5487">
          <cell r="C5487">
            <v>10108636721</v>
          </cell>
          <cell r="D5487" t="str">
            <v>URBINA SANCHEZ MANUEL GERARDO</v>
          </cell>
          <cell r="E5487" t="str">
            <v>JR. JOSÉ MARÍA CÓRDOBA MANZANA E LOTE 40 AMAKELLA</v>
          </cell>
          <cell r="F5487" t="str">
            <v>LIMA</v>
          </cell>
          <cell r="G5487" t="str">
            <v>LIMA</v>
          </cell>
          <cell r="H5487" t="str">
            <v>SAN MARTIN DE PORRES</v>
          </cell>
        </row>
        <row r="5488">
          <cell r="C5488">
            <v>10446392153</v>
          </cell>
          <cell r="D5488" t="str">
            <v>URIARTE MICHA ELMER ADALBERTO</v>
          </cell>
          <cell r="E5488" t="str">
            <v>AV INCA ATAHUALPA M Q-L 9D SECTOR PEDREGAL BAJO ANEXO 22 - JICAMARCA, LIMA, LIMA, LURIGANCHO</v>
          </cell>
          <cell r="F5488" t="str">
            <v>LIMA</v>
          </cell>
          <cell r="G5488" t="str">
            <v>LIMA</v>
          </cell>
          <cell r="H5488" t="str">
            <v>LURIGANCHO</v>
          </cell>
        </row>
        <row r="5489">
          <cell r="C5489">
            <v>10105483894</v>
          </cell>
          <cell r="D5489" t="str">
            <v>URIBE OSORIO ZENON PERCY</v>
          </cell>
          <cell r="E5489" t="str">
            <v>JR MANUEL CASOS 1207</v>
          </cell>
          <cell r="F5489" t="str">
            <v>LIMA</v>
          </cell>
          <cell r="G5489" t="str">
            <v>LIMA</v>
          </cell>
          <cell r="H5489" t="str">
            <v>LIMA</v>
          </cell>
        </row>
        <row r="5490">
          <cell r="C5490">
            <v>10104963361</v>
          </cell>
          <cell r="D5490" t="str">
            <v>URIBE ZUÑIGA RAPHAEL OMAR</v>
          </cell>
          <cell r="E5490" t="str">
            <v>JR. TEJADA 330</v>
          </cell>
          <cell r="F5490" t="str">
            <v>LIMA</v>
          </cell>
          <cell r="G5490" t="str">
            <v>LIMA</v>
          </cell>
          <cell r="H5490" t="str">
            <v>BARRANCO</v>
          </cell>
        </row>
        <row r="5491">
          <cell r="C5491">
            <v>10768652355</v>
          </cell>
          <cell r="D5491" t="str">
            <v>URIOL ALVAREZ ANDREA ESMERALDA</v>
          </cell>
          <cell r="E5491" t="str">
            <v>MZ. A3 LT. 161 LADERAS DE CHILLON</v>
          </cell>
          <cell r="F5491" t="str">
            <v>LIMA</v>
          </cell>
          <cell r="G5491" t="str">
            <v>LIMA</v>
          </cell>
          <cell r="H5491" t="str">
            <v>PUENTE PIEDRA</v>
          </cell>
        </row>
        <row r="5492">
          <cell r="C5492">
            <v>10100777482</v>
          </cell>
          <cell r="D5492" t="str">
            <v>URQUIZO AROSTEGUI DIMAS CARMILO</v>
          </cell>
          <cell r="E5492" t="str">
            <v>MZA L2 LOTE 13 BARRIO 2 SECTOR 1 ETAPA 4 PACHACAMAC</v>
          </cell>
          <cell r="F5492" t="str">
            <v>LIMA</v>
          </cell>
          <cell r="G5492" t="str">
            <v>LIMA</v>
          </cell>
          <cell r="H5492" t="str">
            <v>VILLA EL SALVADOR</v>
          </cell>
        </row>
        <row r="5493">
          <cell r="C5493">
            <v>10098786347</v>
          </cell>
          <cell r="D5493" t="str">
            <v>URTEAGA SIFUENTES EDWARD JONNY</v>
          </cell>
          <cell r="E5493" t="str">
            <v>AV. CANADA NRO. 3238 URB. JACARANDA 2DA ETAPA (CRUCE AV. CANADA Y SAN LUIS) LIMA - LIMA - SAN BORJA</v>
          </cell>
          <cell r="F5493" t="str">
            <v>LIMA</v>
          </cell>
          <cell r="G5493" t="str">
            <v>LIMA</v>
          </cell>
          <cell r="H5493" t="str">
            <v>SAN BORJA</v>
          </cell>
        </row>
        <row r="5494">
          <cell r="C5494">
            <v>10066693754</v>
          </cell>
          <cell r="D5494" t="str">
            <v>USAITA PACHECO JUANA</v>
          </cell>
          <cell r="E5494" t="str">
            <v>BARCELONA 240 SAN ISIDRO (MODULO DE LIBROS)</v>
          </cell>
          <cell r="F5494" t="str">
            <v>LIMA</v>
          </cell>
          <cell r="G5494" t="str">
            <v>LIMA</v>
          </cell>
          <cell r="H5494" t="str">
            <v>SAN ISIDRO</v>
          </cell>
        </row>
        <row r="5495">
          <cell r="C5495">
            <v>10440985837</v>
          </cell>
          <cell r="D5495" t="str">
            <v>USEDA MARROQUIN LUIS DAVID</v>
          </cell>
          <cell r="E5495" t="str">
            <v>AV LIMA 1761 ALT  PARADERO 10 AL COSTADO DEL SIDEM. VMT</v>
          </cell>
          <cell r="F5495" t="str">
            <v>LIMA</v>
          </cell>
          <cell r="G5495" t="str">
            <v>LIMA</v>
          </cell>
          <cell r="H5495" t="str">
            <v>VILLA MARIA DEL TRIUNFO</v>
          </cell>
        </row>
        <row r="5496">
          <cell r="C5496">
            <v>10409315769</v>
          </cell>
          <cell r="D5496" t="str">
            <v>VADA LUNA RAMON</v>
          </cell>
          <cell r="E5496" t="str">
            <v>ELEAZAR GUZMAN YBARRON N°2412</v>
          </cell>
          <cell r="F5496" t="str">
            <v>LIMA</v>
          </cell>
          <cell r="G5496" t="str">
            <v>LIMA</v>
          </cell>
          <cell r="H5496" t="str">
            <v>LIMA</v>
          </cell>
        </row>
        <row r="5497">
          <cell r="C5497">
            <v>10107961254</v>
          </cell>
          <cell r="D5497" t="str">
            <v>VALDERRAMA COLLANTES RODOLFO ABEL</v>
          </cell>
          <cell r="E5497" t="str">
            <v>URB SANTO DOMINGO MZ A L1 LOTE 29  CARABAYLLO 15319 (CEVICHE DON COCO)</v>
          </cell>
          <cell r="F5497" t="str">
            <v>LIMA</v>
          </cell>
          <cell r="G5497" t="str">
            <v>LIMA</v>
          </cell>
          <cell r="H5497" t="str">
            <v>CARABAYLLO</v>
          </cell>
        </row>
        <row r="5498">
          <cell r="C5498">
            <v>10486428959</v>
          </cell>
          <cell r="D5498" t="str">
            <v>VALDERRAMA HUAPAYA OSCAR MARIO LEONCIO</v>
          </cell>
          <cell r="E5498" t="str">
            <v>SAN FELIPE, MZ, C. LT. 03 URB. LAS MAGNOLIAS - COMAS</v>
          </cell>
          <cell r="F5498" t="str">
            <v>LIMA</v>
          </cell>
          <cell r="G5498" t="str">
            <v>LIMA</v>
          </cell>
          <cell r="H5498" t="str">
            <v>COMAS</v>
          </cell>
        </row>
        <row r="5499">
          <cell r="C5499">
            <v>10061453976</v>
          </cell>
          <cell r="D5499" t="str">
            <v>VALDEZ MONTOYA HENRY</v>
          </cell>
          <cell r="E5499" t="str">
            <v>AV. ENRIQUE MEIGGS 3168</v>
          </cell>
          <cell r="F5499" t="str">
            <v>LIMA</v>
          </cell>
          <cell r="G5499" t="str">
            <v>LIMA</v>
          </cell>
          <cell r="H5499" t="str">
            <v>LIMA</v>
          </cell>
        </row>
        <row r="5500">
          <cell r="C5500">
            <v>10440944201</v>
          </cell>
          <cell r="D5500" t="str">
            <v>VALDEZ VILLANUEVA OSCAR JUNIOR</v>
          </cell>
          <cell r="E5500" t="str">
            <v>AV.CATALINO MIRANDA 288 (BARRANCO)</v>
          </cell>
          <cell r="F5500" t="str">
            <v>LIMA</v>
          </cell>
          <cell r="G5500" t="str">
            <v>LIMA</v>
          </cell>
          <cell r="H5500" t="str">
            <v>BARRANCO</v>
          </cell>
        </row>
        <row r="5501">
          <cell r="C5501">
            <v>10034941781</v>
          </cell>
          <cell r="D5501" t="str">
            <v>VALDEZ ZAVALA MILTON DONALD</v>
          </cell>
          <cell r="E5501" t="str">
            <v>MZ 6F LT 2A JIRON LIMA, LIMA, LIMA, VILLA MARIA DEL TRIUNFO</v>
          </cell>
          <cell r="F5501" t="str">
            <v>LIMA</v>
          </cell>
          <cell r="G5501" t="str">
            <v>LIMA</v>
          </cell>
          <cell r="H5501" t="str">
            <v>VILLA MARIA DEL TRIUNFO</v>
          </cell>
        </row>
        <row r="5502">
          <cell r="C5502">
            <v>10481847805</v>
          </cell>
          <cell r="D5502" t="str">
            <v>VALDIVIA ESPINOZA JAWER JHOLSEN</v>
          </cell>
          <cell r="E5502" t="str">
            <v>AV. ALFREDO MENDIOLA N° 3540</v>
          </cell>
          <cell r="F5502" t="str">
            <v>LIMA</v>
          </cell>
          <cell r="G5502" t="str">
            <v>LIMA</v>
          </cell>
          <cell r="H5502" t="str">
            <v>INDEPENDENCIA</v>
          </cell>
        </row>
        <row r="5503">
          <cell r="C5503">
            <v>10106386351</v>
          </cell>
          <cell r="D5503" t="str">
            <v>VALDIVIESO ORTIZ RAFAEL DARIO</v>
          </cell>
          <cell r="E5503" t="str">
            <v>JR LOS TITANES 189, FRENTE A CONDOMINIO</v>
          </cell>
          <cell r="F5503" t="str">
            <v>LIMA</v>
          </cell>
          <cell r="G5503" t="str">
            <v>LIMA</v>
          </cell>
          <cell r="H5503" t="str">
            <v>CHORRILLOS</v>
          </cell>
        </row>
        <row r="5504">
          <cell r="C5504">
            <v>10411171189</v>
          </cell>
          <cell r="D5504" t="str">
            <v>VALENCIA CARBAJAL SHIRLEY MARGOT</v>
          </cell>
          <cell r="E5504" t="str">
            <v>CALLE LOS TORNILLOS N° 598 DPTO 202 URB. LAS FLORES, LIMA, LIMA, SAN JUAN DE LURIGANCHO</v>
          </cell>
          <cell r="F5504" t="str">
            <v>LIMA</v>
          </cell>
          <cell r="G5504" t="str">
            <v>LIMA</v>
          </cell>
          <cell r="H5504" t="str">
            <v>LIMA</v>
          </cell>
        </row>
        <row r="5505">
          <cell r="C5505">
            <v>10401856981</v>
          </cell>
          <cell r="D5505" t="str">
            <v>VALENCIA DIAZ ROSA ESPERANZA</v>
          </cell>
          <cell r="E5505" t="str">
            <v>AV.HEROES DEL ALTO CENEPA O1 LT24 URB ALAMO</v>
          </cell>
          <cell r="F5505" t="str">
            <v>LIMA</v>
          </cell>
          <cell r="G5505" t="str">
            <v>LIMA</v>
          </cell>
          <cell r="H5505" t="str">
            <v>COMAS</v>
          </cell>
        </row>
        <row r="5506">
          <cell r="C5506">
            <v>10107610389</v>
          </cell>
          <cell r="D5506" t="str">
            <v>VALENCIA LOPEZ JULIO CESAR</v>
          </cell>
          <cell r="E5506" t="str">
            <v>ASOC. PRO. VIV. LA ARBOLEDA MZ. A LT. 15 CALLE LOS ROBLES</v>
          </cell>
          <cell r="F5506" t="str">
            <v>LIMA</v>
          </cell>
          <cell r="G5506" t="str">
            <v>LIMA</v>
          </cell>
          <cell r="H5506" t="str">
            <v>SAN MARTIN DE PORRES</v>
          </cell>
        </row>
        <row r="5507">
          <cell r="C5507">
            <v>10478775411</v>
          </cell>
          <cell r="D5507" t="str">
            <v>VALENCIA MATOS IVAN WALTER</v>
          </cell>
          <cell r="E5507" t="str">
            <v>M.A L 3 ASOC. VIV. SANTA INES LL ETAPA .- CARABAYLLO, LIMA, LIMA, PUENTE PIEDRA</v>
          </cell>
          <cell r="F5507" t="str">
            <v>LIMA</v>
          </cell>
          <cell r="G5507" t="str">
            <v>LIMA</v>
          </cell>
          <cell r="H5507" t="str">
            <v>PUENTE PIEDRA</v>
          </cell>
        </row>
        <row r="5508">
          <cell r="C5508">
            <v>10471127359</v>
          </cell>
          <cell r="D5508" t="str">
            <v>VALENCIA MAZA ISABEL</v>
          </cell>
          <cell r="E5508" t="str">
            <v>ASENT. H. SAN LORENZO MZ: A LT:12</v>
          </cell>
          <cell r="F5508" t="str">
            <v>LIMA</v>
          </cell>
          <cell r="G5508" t="str">
            <v>LIMA</v>
          </cell>
          <cell r="H5508" t="str">
            <v>INDEPENDENCIA</v>
          </cell>
        </row>
        <row r="5509">
          <cell r="C5509">
            <v>10402350992</v>
          </cell>
          <cell r="D5509" t="str">
            <v>VALENCIA MONDRAGON JAVIER ALEJANDRO</v>
          </cell>
          <cell r="E5509" t="str">
            <v>ME E LOTE 2 AV. ROSARIO DEL NORTE</v>
          </cell>
          <cell r="F5509" t="str">
            <v>LIMA</v>
          </cell>
          <cell r="G5509" t="str">
            <v>LIMA</v>
          </cell>
          <cell r="H5509" t="str">
            <v>SAN MARTIN DE PORRES</v>
          </cell>
        </row>
        <row r="5510">
          <cell r="C5510">
            <v>10254005679</v>
          </cell>
          <cell r="D5510" t="str">
            <v>VALENCIA NICOLAS PAULINA</v>
          </cell>
          <cell r="E5510" t="str">
            <v>CLLE. JUSTINIANO MINAYA 359 - COOP. UNIVERSAL</v>
          </cell>
          <cell r="F5510" t="str">
            <v>LIMA</v>
          </cell>
          <cell r="G5510" t="str">
            <v>LIMA</v>
          </cell>
          <cell r="H5510" t="str">
            <v>SANTA ANITA</v>
          </cell>
        </row>
        <row r="5511">
          <cell r="C5511">
            <v>10432180714</v>
          </cell>
          <cell r="D5511" t="str">
            <v>VALENTIN MANZANEDO EFRAIN DANIEL</v>
          </cell>
          <cell r="E5511" t="str">
            <v>JR COLUMNA PASCO 102</v>
          </cell>
          <cell r="F5511" t="str">
            <v>LIMA</v>
          </cell>
          <cell r="G5511" t="str">
            <v>LIMA</v>
          </cell>
          <cell r="H5511" t="str">
            <v>INDEPENDENCIA</v>
          </cell>
        </row>
        <row r="5512">
          <cell r="C5512">
            <v>10434611356</v>
          </cell>
          <cell r="D5512" t="str">
            <v>VALENZUELA LUICHO FREDY CASELI</v>
          </cell>
          <cell r="E5512" t="str">
            <v>MZ G LT 12 P.J. JERUSALÉN</v>
          </cell>
          <cell r="F5512" t="str">
            <v>LIMA</v>
          </cell>
          <cell r="G5512" t="str">
            <v>LIMA</v>
          </cell>
          <cell r="H5512" t="str">
            <v>PUENTE PIEDRA</v>
          </cell>
        </row>
        <row r="5513">
          <cell r="C5513">
            <v>10449597937</v>
          </cell>
          <cell r="D5513" t="str">
            <v>VALENZUELA VILLENA JOHN SMITH</v>
          </cell>
          <cell r="E5513" t="str">
            <v>AV. ALFREDO MENDIOLA 3317</v>
          </cell>
          <cell r="F5513" t="str">
            <v>LIMA</v>
          </cell>
          <cell r="G5513" t="str">
            <v>LIMA</v>
          </cell>
          <cell r="H5513" t="str">
            <v>LOS OLIVOS</v>
          </cell>
        </row>
        <row r="5514">
          <cell r="C5514">
            <v>10404956162</v>
          </cell>
          <cell r="D5514" t="str">
            <v>VALERA VIVANCO KATHERINE YESENIA</v>
          </cell>
          <cell r="E5514" t="str">
            <v>JR. GREGORIO VII 135 GALERIA UNICACHI</v>
          </cell>
          <cell r="F5514" t="str">
            <v>LIMA</v>
          </cell>
          <cell r="G5514" t="str">
            <v>LIMA</v>
          </cell>
          <cell r="H5514" t="str">
            <v>SAN MARTIN DE PORRES</v>
          </cell>
        </row>
        <row r="5515">
          <cell r="C5515">
            <v>10702641140</v>
          </cell>
          <cell r="D5515" t="str">
            <v>VALERIANO CASTRO GIANCARLO</v>
          </cell>
          <cell r="E5515" t="str">
            <v>AV HUALCARA URB EL PINO MZ B1 LT 8</v>
          </cell>
          <cell r="F5515" t="str">
            <v>LIMA</v>
          </cell>
          <cell r="G5515" t="str">
            <v>CAÑETE</v>
          </cell>
          <cell r="H5515" t="str">
            <v>SAN VICENTE DE CAÑETE</v>
          </cell>
        </row>
        <row r="5516">
          <cell r="C5516">
            <v>10095993023</v>
          </cell>
          <cell r="D5516" t="str">
            <v>VALERO PAYANO DE MARIÑO DINA</v>
          </cell>
          <cell r="E5516" t="str">
            <v>ASOCIACIÓN DE VIVIENDA CAMPO SOL MZ "L" LOTE 4, CARAPONGO-CHOSICA</v>
          </cell>
          <cell r="F5516" t="str">
            <v>LIMA</v>
          </cell>
          <cell r="G5516" t="str">
            <v>LIMA</v>
          </cell>
          <cell r="H5516" t="str">
            <v>LURIGANCHO</v>
          </cell>
        </row>
        <row r="5517">
          <cell r="C5517">
            <v>15255114252</v>
          </cell>
          <cell r="D5517" t="str">
            <v>VALIENTE RODRIGUEZ HECTOR UBENCELANS</v>
          </cell>
          <cell r="E5517" t="str">
            <v>PAMPLONA ALTA - SECTOR ALFONSO UGARTE MZA. O LOTE 25</v>
          </cell>
          <cell r="F5517" t="str">
            <v>LIMA</v>
          </cell>
          <cell r="G5517" t="str">
            <v>LIMA</v>
          </cell>
          <cell r="H5517" t="str">
            <v>SAN JUAN DE MIRAFLORES</v>
          </cell>
        </row>
        <row r="5518">
          <cell r="C5518">
            <v>15605533296</v>
          </cell>
          <cell r="D5518" t="str">
            <v>VALIENTE VALIENTE JOSE DAVID</v>
          </cell>
          <cell r="E5518" t="str">
            <v>JR. GRAL VARELA N° 1676 EDIF. 1 PISO 7</v>
          </cell>
          <cell r="F5518" t="str">
            <v>LIMA</v>
          </cell>
          <cell r="G5518" t="str">
            <v>LIMA</v>
          </cell>
          <cell r="H5518" t="str">
            <v>BREÑA</v>
          </cell>
        </row>
        <row r="5519">
          <cell r="C5519">
            <v>10102858005</v>
          </cell>
          <cell r="D5519" t="str">
            <v>VALLADARES AGUIRRE HUMBERTO ELEAZAR</v>
          </cell>
          <cell r="E5519" t="str">
            <v>AV. PUENTE PIEDRA N°811</v>
          </cell>
          <cell r="F5519" t="str">
            <v>LIMA</v>
          </cell>
          <cell r="G5519" t="str">
            <v>LIMA</v>
          </cell>
          <cell r="H5519" t="str">
            <v>PUENTE PIEDRA</v>
          </cell>
        </row>
        <row r="5520">
          <cell r="C5520">
            <v>10419891482</v>
          </cell>
          <cell r="D5520" t="str">
            <v>VALLADARES KOICHEOSKI FELIX DARLING</v>
          </cell>
          <cell r="E5520" t="str">
            <v>MZ. T2  LT. 9 ALT. CUADRA 16 AV. TOMAS VALLE</v>
          </cell>
          <cell r="F5520" t="str">
            <v>LIMA</v>
          </cell>
          <cell r="G5520" t="str">
            <v>LIMA</v>
          </cell>
          <cell r="H5520" t="str">
            <v>LOS OLIVOS</v>
          </cell>
        </row>
        <row r="5521">
          <cell r="C5521">
            <v>10089734296</v>
          </cell>
          <cell r="D5521" t="str">
            <v>VALLE DIAZ ABRAM</v>
          </cell>
          <cell r="E5521" t="str">
            <v>LT. 12 MZ. N URB. HUERTOS DE LURIN</v>
          </cell>
          <cell r="F5521" t="str">
            <v>LIMA</v>
          </cell>
          <cell r="G5521" t="str">
            <v>LIMA</v>
          </cell>
          <cell r="H5521" t="str">
            <v>LURIN</v>
          </cell>
        </row>
        <row r="5522">
          <cell r="C5522">
            <v>10422687942</v>
          </cell>
          <cell r="D5522" t="str">
            <v>VALLE PUIQUIN RITA ROXANA</v>
          </cell>
          <cell r="E5522" t="str">
            <v>CIRO ALEGRIA MZ 19 LT 17 NICOLAS DE PIEROLA (RESTAUR. EL VELERO AZUL)</v>
          </cell>
          <cell r="F5522" t="str">
            <v>LIMA</v>
          </cell>
          <cell r="G5522" t="str">
            <v>LIMA</v>
          </cell>
          <cell r="H5522" t="str">
            <v>LURIGANCHO</v>
          </cell>
        </row>
        <row r="5523">
          <cell r="C5523">
            <v>10097336275</v>
          </cell>
          <cell r="D5523" t="str">
            <v>VALLE TRAUCO NANCY</v>
          </cell>
          <cell r="E5523" t="str">
            <v>CALLE AMARU INCA YUPANQUI NRO 105 (RESTAURANTE MY REYNITA)</v>
          </cell>
          <cell r="F5523" t="str">
            <v>LIMA</v>
          </cell>
          <cell r="G5523" t="str">
            <v>LIMA</v>
          </cell>
          <cell r="H5523" t="str">
            <v>COMAS</v>
          </cell>
        </row>
        <row r="5524">
          <cell r="C5524">
            <v>10106840101</v>
          </cell>
          <cell r="D5524" t="str">
            <v>VALLEJOS CORNEJO JUAN JOSE</v>
          </cell>
          <cell r="E5524" t="str">
            <v>CALLE ENRIQUE CASTILLA N° 164</v>
          </cell>
          <cell r="F5524" t="str">
            <v>LIMA</v>
          </cell>
          <cell r="G5524" t="str">
            <v>LIMA</v>
          </cell>
          <cell r="H5524" t="str">
            <v>COMAS</v>
          </cell>
        </row>
        <row r="5525">
          <cell r="C5525">
            <v>10459091241</v>
          </cell>
          <cell r="D5525" t="str">
            <v>VALLEJOS EVANGELISTA BETTY RAIDA</v>
          </cell>
          <cell r="E5525" t="str">
            <v>AV. BOLIVIA 148 GALERIA CENTRO DE LIMA INT 3141</v>
          </cell>
          <cell r="F5525" t="str">
            <v>LIMA</v>
          </cell>
          <cell r="G5525" t="str">
            <v>LIMA</v>
          </cell>
          <cell r="H5525" t="str">
            <v>LIMA</v>
          </cell>
        </row>
        <row r="5526">
          <cell r="C5526">
            <v>10438285321</v>
          </cell>
          <cell r="D5526" t="str">
            <v>VALLEJOS VILLAFUERTE JUAN</v>
          </cell>
          <cell r="E5526" t="str">
            <v>AV HUANCARAY MZ A3 LOT 21</v>
          </cell>
          <cell r="F5526" t="str">
            <v>LIMA</v>
          </cell>
          <cell r="G5526" t="str">
            <v>LIMA</v>
          </cell>
          <cell r="H5526" t="str">
            <v>SANTA ANITA</v>
          </cell>
        </row>
        <row r="5527">
          <cell r="C5527">
            <v>10011178842</v>
          </cell>
          <cell r="D5527" t="str">
            <v>VALLES RODRIGUEZ NICOLAS</v>
          </cell>
          <cell r="E5527" t="str">
            <v>COOPERATIVA VIRGEN DE FATIMA MZ. X LOTE 8</v>
          </cell>
          <cell r="F5527" t="str">
            <v>LIMA</v>
          </cell>
          <cell r="G5527" t="str">
            <v>LIMA</v>
          </cell>
          <cell r="H5527" t="str">
            <v>BREÑA</v>
          </cell>
        </row>
        <row r="5528">
          <cell r="C5528">
            <v>10455272071</v>
          </cell>
          <cell r="D5528" t="str">
            <v>VALQUI CHAVEZ ERIK JONATHAN</v>
          </cell>
          <cell r="E5528" t="str">
            <v>AV. TOMAS VALLE 3023, URB. EL CONDOR - CALLAO</v>
          </cell>
          <cell r="F5528" t="str">
            <v>CALLAO</v>
          </cell>
          <cell r="G5528" t="str">
            <v>CALLAO</v>
          </cell>
          <cell r="H5528" t="str">
            <v>CALLAO</v>
          </cell>
        </row>
        <row r="5529">
          <cell r="C5529">
            <v>10443607655</v>
          </cell>
          <cell r="D5529" t="str">
            <v>VALVERDE CHUQUILLANQUE EMANUEL</v>
          </cell>
          <cell r="E5529" t="str">
            <v>AV. BUENOS AIRES NRO 206</v>
          </cell>
          <cell r="F5529" t="str">
            <v>LIMA</v>
          </cell>
          <cell r="G5529" t="str">
            <v>LIMA</v>
          </cell>
          <cell r="H5529" t="str">
            <v>PUENTE PIEDRA</v>
          </cell>
        </row>
        <row r="5530">
          <cell r="C5530">
            <v>10744952463</v>
          </cell>
          <cell r="D5530" t="str">
            <v>VALVERDE HUARCAYA JOSEPH ANDRE</v>
          </cell>
          <cell r="E5530" t="str">
            <v>JR. ANDAHUAYLAS N°665</v>
          </cell>
          <cell r="F5530" t="str">
            <v>LIMA</v>
          </cell>
          <cell r="G5530" t="str">
            <v>LIMA</v>
          </cell>
          <cell r="H5530" t="str">
            <v>RIMAC</v>
          </cell>
        </row>
        <row r="5531">
          <cell r="C5531">
            <v>10458392035</v>
          </cell>
          <cell r="D5531" t="str">
            <v>VALVERDE PALACIN CESAR AUGUSTO</v>
          </cell>
          <cell r="E5531" t="str">
            <v>JR. SAN JOSE 224. COOP. SAN JOSE – EL AGUSTINO</v>
          </cell>
          <cell r="F5531" t="str">
            <v>LIMA</v>
          </cell>
          <cell r="G5531" t="str">
            <v>LIMA</v>
          </cell>
          <cell r="H5531" t="str">
            <v>EL AGUSTINO</v>
          </cell>
        </row>
        <row r="5532">
          <cell r="C5532">
            <v>10467186472</v>
          </cell>
          <cell r="D5532" t="str">
            <v>VALVERDE PONTE NICANOR PAULO</v>
          </cell>
          <cell r="E5532" t="str">
            <v>ASOCIACIÓN SEMI RÚSTICA DE LA ENSENADA MZ H LT. 19</v>
          </cell>
          <cell r="F5532" t="str">
            <v>LIMA</v>
          </cell>
          <cell r="G5532" t="str">
            <v>LIMA</v>
          </cell>
          <cell r="H5532" t="str">
            <v>PUENTE PIEDRA</v>
          </cell>
        </row>
        <row r="5533">
          <cell r="C5533">
            <v>10463001729</v>
          </cell>
          <cell r="D5533" t="str">
            <v>VALVERDE ROJAS CARLOS HILDER</v>
          </cell>
          <cell r="E5533" t="str">
            <v>MZ.B LOTE 25 AV. CANTA CALLAO, LOS LIRIOS</v>
          </cell>
          <cell r="F5533" t="str">
            <v>CALLAO</v>
          </cell>
          <cell r="G5533" t="str">
            <v>CALLAO</v>
          </cell>
          <cell r="H5533" t="str">
            <v>CALLAO</v>
          </cell>
        </row>
        <row r="5534">
          <cell r="C5534">
            <v>10723137751</v>
          </cell>
          <cell r="D5534" t="str">
            <v>VALVERDE VEREAU MAXIMO JESUS</v>
          </cell>
          <cell r="E5534" t="str">
            <v>JR GALVEZ #1169</v>
          </cell>
          <cell r="F5534" t="str">
            <v>LIMA</v>
          </cell>
          <cell r="G5534" t="str">
            <v>BARRANCA</v>
          </cell>
          <cell r="H5534" t="str">
            <v>BARRANCA</v>
          </cell>
        </row>
        <row r="5535">
          <cell r="C5535">
            <v>10455586122</v>
          </cell>
          <cell r="D5535" t="str">
            <v>VARA MOROCCO ANDREA VICTORIA</v>
          </cell>
          <cell r="E5535" t="str">
            <v>AV. NARANJAL 1470</v>
          </cell>
          <cell r="F5535" t="str">
            <v>LIMA</v>
          </cell>
          <cell r="G5535" t="str">
            <v>LIMA</v>
          </cell>
          <cell r="H5535" t="str">
            <v>LOS OLIVOS</v>
          </cell>
        </row>
        <row r="5536">
          <cell r="C5536">
            <v>10229728151</v>
          </cell>
          <cell r="D5536" t="str">
            <v>VARGAS CORAL MARIA ELIZABETH</v>
          </cell>
          <cell r="E5536" t="str">
            <v>JR. DOMINGO SARMIENTO 133</v>
          </cell>
          <cell r="F5536" t="str">
            <v>LIMA</v>
          </cell>
          <cell r="G5536" t="str">
            <v>LIMA</v>
          </cell>
          <cell r="H5536" t="str">
            <v>RIMAC</v>
          </cell>
        </row>
        <row r="5537">
          <cell r="C5537">
            <v>10076002873</v>
          </cell>
          <cell r="D5537" t="str">
            <v>VARGAS COTRINA MARIA JUANA</v>
          </cell>
          <cell r="E5537" t="str">
            <v>AV. LAS PALMAS "CASA CLUB EL PALMAR"CASA 31 LURIN</v>
          </cell>
          <cell r="F5537" t="str">
            <v>LIMA</v>
          </cell>
          <cell r="G5537" t="str">
            <v>LIMA</v>
          </cell>
          <cell r="H5537" t="str">
            <v>LURIN</v>
          </cell>
        </row>
        <row r="5538">
          <cell r="C5538">
            <v>10470636004</v>
          </cell>
          <cell r="D5538" t="str">
            <v>VARGAS DE LA CRUZ WILSON</v>
          </cell>
          <cell r="E5538" t="str">
            <v>CALLE BOLOGNESI S/N DISTRITO DE LARES</v>
          </cell>
          <cell r="F5538" t="str">
            <v>CUSCO</v>
          </cell>
          <cell r="G5538" t="str">
            <v>CALCA</v>
          </cell>
          <cell r="H5538" t="str">
            <v>LARES</v>
          </cell>
        </row>
        <row r="5539">
          <cell r="C5539">
            <v>10719233533</v>
          </cell>
          <cell r="D5539" t="str">
            <v>VARGAS EVANGELISTA LUZ MARIA</v>
          </cell>
          <cell r="E5539" t="str">
            <v>AV. TUPAC AMARU N° 627 URB. UNIVERSAL</v>
          </cell>
          <cell r="F5539" t="str">
            <v>LIMA</v>
          </cell>
          <cell r="G5539" t="str">
            <v>LIMA</v>
          </cell>
          <cell r="H5539" t="str">
            <v>SANTA ANITA</v>
          </cell>
        </row>
        <row r="5540">
          <cell r="C5540">
            <v>10090015741</v>
          </cell>
          <cell r="D5540" t="str">
            <v>VARGAS HUANCA JORGE JUAN</v>
          </cell>
          <cell r="E5540" t="str">
            <v>ANDRES AVELINO CACERES MZ C LOT 6 ASOC. DE PEQUEÑOS ARTESANOS. AL FRENTE DEL GRIFO LAS JUANAS</v>
          </cell>
          <cell r="F5540" t="str">
            <v>LIMA</v>
          </cell>
          <cell r="G5540" t="str">
            <v>LIMA</v>
          </cell>
          <cell r="H5540" t="str">
            <v>SAN JUAN DE MIRAFLORES</v>
          </cell>
        </row>
        <row r="5541">
          <cell r="C5541">
            <v>10069357852</v>
          </cell>
          <cell r="D5541" t="str">
            <v>VARGAS IBANEZ PRIMITIVA</v>
          </cell>
          <cell r="E5541" t="str">
            <v>PROLONGACION SANCHEZ CERRO 317</v>
          </cell>
          <cell r="F5541" t="str">
            <v>LIMA</v>
          </cell>
          <cell r="G5541" t="str">
            <v>LIMA</v>
          </cell>
          <cell r="H5541" t="str">
            <v>CARABAYLLO</v>
          </cell>
        </row>
        <row r="5542">
          <cell r="C5542">
            <v>10092771381</v>
          </cell>
          <cell r="D5542" t="str">
            <v>VARGAS LARRABURE JORGE LUIS</v>
          </cell>
          <cell r="E5542" t="str">
            <v>AV. ELMER FOUCET N° 344</v>
          </cell>
          <cell r="F5542" t="str">
            <v>CALLAO</v>
          </cell>
          <cell r="G5542" t="str">
            <v>CALLAO</v>
          </cell>
          <cell r="H5542" t="str">
            <v>CALLAO</v>
          </cell>
        </row>
        <row r="5543">
          <cell r="C5543">
            <v>10743066281</v>
          </cell>
          <cell r="D5543" t="str">
            <v>VARGAS LOSTAUNAU GERSON JAIR</v>
          </cell>
          <cell r="E5543" t="str">
            <v>JR. GERMAN STIGLICH 2090</v>
          </cell>
          <cell r="F5543" t="str">
            <v>LIMA</v>
          </cell>
          <cell r="G5543" t="str">
            <v>LIMA</v>
          </cell>
          <cell r="H5543" t="str">
            <v>SAN MARTIN DE PORRES</v>
          </cell>
        </row>
        <row r="5544">
          <cell r="C5544">
            <v>10468501193</v>
          </cell>
          <cell r="D5544" t="str">
            <v>VARGAS MEDRANO JOSE LUIS</v>
          </cell>
          <cell r="E5544" t="str">
            <v>ASOC. DE VIVIENDA, SOL DE LAS VIÑAS MZ Ñ LOTE 11</v>
          </cell>
          <cell r="F5544" t="str">
            <v>LIMA</v>
          </cell>
          <cell r="G5544" t="str">
            <v>LIMA</v>
          </cell>
          <cell r="H5544" t="str">
            <v>ATE</v>
          </cell>
        </row>
        <row r="5545">
          <cell r="C5545">
            <v>10093417831</v>
          </cell>
          <cell r="D5545" t="str">
            <v>VARGAS MIZCUA PATRICIA CAROLINA</v>
          </cell>
          <cell r="E5545" t="str">
            <v>BRISAS DE MONTECARLO MZ B LT 8</v>
          </cell>
          <cell r="F5545" t="str">
            <v>LIMA</v>
          </cell>
          <cell r="G5545" t="str">
            <v>LIMA</v>
          </cell>
          <cell r="H5545" t="str">
            <v>CARABAYLLO</v>
          </cell>
        </row>
        <row r="5546">
          <cell r="C5546">
            <v>10440653150</v>
          </cell>
          <cell r="D5546" t="str">
            <v>VARGAS MUÑOZ EFRAIN ALEJANDRO</v>
          </cell>
          <cell r="E5546" t="str">
            <v>AV. CANTA CALLAO MZ. Z LT. 21 URB. PRO SÉTIMA (GRIFO SETIMA ESTACION)</v>
          </cell>
          <cell r="F5546" t="str">
            <v>LIMA</v>
          </cell>
          <cell r="G5546" t="str">
            <v>LIMA</v>
          </cell>
          <cell r="H5546" t="str">
            <v>SAN MARTIN DE PORRES</v>
          </cell>
        </row>
        <row r="5547">
          <cell r="C5547">
            <v>10440781255</v>
          </cell>
          <cell r="D5547" t="str">
            <v>VARGAS REYES ROSARIO DEL PILAR</v>
          </cell>
          <cell r="E5547" t="str">
            <v>UCV 201-B  LTE.78 ZONA R  A.H HUAYCAN</v>
          </cell>
          <cell r="F5547" t="str">
            <v>LIMA</v>
          </cell>
          <cell r="G5547" t="str">
            <v>LIMA</v>
          </cell>
          <cell r="H5547" t="str">
            <v>ATE</v>
          </cell>
        </row>
        <row r="5548">
          <cell r="C5548">
            <v>10406178035</v>
          </cell>
          <cell r="D5548" t="str">
            <v>VARGAS RINCON LESSLY SANDY</v>
          </cell>
          <cell r="E5548" t="str">
            <v>MZ S LTE 16 AV LA CHALACA, CALLAO, CALLAO</v>
          </cell>
          <cell r="F5548" t="str">
            <v>CALLAO</v>
          </cell>
          <cell r="G5548" t="str">
            <v>CALLAO</v>
          </cell>
          <cell r="H5548" t="str">
            <v>CALLAO</v>
          </cell>
        </row>
        <row r="5549">
          <cell r="C5549">
            <v>10714207097</v>
          </cell>
          <cell r="D5549" t="str">
            <v>VARGAS SILVA EDWARD JHONSTHON</v>
          </cell>
          <cell r="E5549" t="str">
            <v>AV. 2 DE OCTUBRE 1-597, LOS OLIVOS 15307, LIMA, LIMA, LOS OLIVOS</v>
          </cell>
          <cell r="F5549" t="str">
            <v>LIMA</v>
          </cell>
          <cell r="G5549" t="str">
            <v>LIMA</v>
          </cell>
          <cell r="H5549" t="str">
            <v>LOS OLIVOS</v>
          </cell>
        </row>
        <row r="5550">
          <cell r="C5550">
            <v>10256669248</v>
          </cell>
          <cell r="D5550" t="str">
            <v>VARGAS SOTO MARCO ANTONIO</v>
          </cell>
          <cell r="E5550" t="str">
            <v>JR. LIMA N° 565</v>
          </cell>
          <cell r="F5550" t="str">
            <v>LIMA</v>
          </cell>
          <cell r="G5550" t="str">
            <v>BARRANCA</v>
          </cell>
          <cell r="H5550" t="str">
            <v>PARAMONGA</v>
          </cell>
        </row>
        <row r="5551">
          <cell r="C5551">
            <v>10434942468</v>
          </cell>
          <cell r="D5551" t="str">
            <v>VARGAS TENORIO LISSETTE</v>
          </cell>
          <cell r="E5551" t="str">
            <v>AV. BOLIVIA N° 230 STAND 206 GALERIA LA ESQUINA</v>
          </cell>
          <cell r="F5551" t="str">
            <v>LIMA</v>
          </cell>
          <cell r="G5551" t="str">
            <v>LIMA</v>
          </cell>
          <cell r="H5551" t="str">
            <v>LIMA</v>
          </cell>
        </row>
        <row r="5552">
          <cell r="C5552">
            <v>10467990018</v>
          </cell>
          <cell r="D5552" t="str">
            <v>VARGAS TORRES MAGALI YESENIA</v>
          </cell>
          <cell r="E5552" t="str">
            <v>PROLONGACION SANTA ROSA S/N</v>
          </cell>
          <cell r="F5552" t="str">
            <v>LIMA</v>
          </cell>
          <cell r="G5552" t="str">
            <v>HUAURA</v>
          </cell>
          <cell r="H5552" t="str">
            <v>HUACHO</v>
          </cell>
        </row>
        <row r="5553">
          <cell r="C5553">
            <v>10725822486</v>
          </cell>
          <cell r="D5553" t="str">
            <v>VARGAS VARGAS MOISES AARON</v>
          </cell>
          <cell r="E5553" t="str">
            <v>APV.CAMINO INCA L-1, CUZCO, CUZCO, CUZCO</v>
          </cell>
          <cell r="F5553" t="str">
            <v>CUSCO</v>
          </cell>
          <cell r="G5553" t="str">
            <v>CUSCO</v>
          </cell>
          <cell r="H5553" t="str">
            <v>CUSCO</v>
          </cell>
        </row>
        <row r="5554">
          <cell r="C5554">
            <v>10433938157</v>
          </cell>
          <cell r="D5554" t="str">
            <v>VARGAS VARGAS WILLI ALIN</v>
          </cell>
          <cell r="E5554" t="str">
            <v>CALLE CONFRATERNIDAD 746</v>
          </cell>
          <cell r="F5554" t="str">
            <v>LIMA</v>
          </cell>
          <cell r="G5554" t="str">
            <v>LIMA</v>
          </cell>
          <cell r="H5554" t="str">
            <v>LOS OLIVOS</v>
          </cell>
        </row>
        <row r="5555">
          <cell r="C5555">
            <v>10419416121</v>
          </cell>
          <cell r="D5555" t="str">
            <v>VARGAS VASQUEZ CESAR</v>
          </cell>
          <cell r="E5555" t="str">
            <v>PROLONGACION AYACUCHO NRO. S/N LIMA - HUAROCHIRI - SAN MATEO</v>
          </cell>
          <cell r="F5555" t="str">
            <v>LIMA</v>
          </cell>
          <cell r="G5555" t="str">
            <v>HUAROCHIRI</v>
          </cell>
          <cell r="H5555" t="str">
            <v>SAN MATEO</v>
          </cell>
        </row>
        <row r="5556">
          <cell r="C5556">
            <v>10419920237</v>
          </cell>
          <cell r="D5556" t="str">
            <v>VARGAS VILLALOBOS MARY HAYDEE</v>
          </cell>
          <cell r="E5556" t="str">
            <v>QUILMANA JR LORETO LIMA CAÑETE</v>
          </cell>
          <cell r="F5556" t="str">
            <v>LIMA</v>
          </cell>
          <cell r="G5556" t="str">
            <v>CAÑETE</v>
          </cell>
          <cell r="H5556" t="str">
            <v>QUILMANA</v>
          </cell>
        </row>
        <row r="5557">
          <cell r="C5557">
            <v>10707710913</v>
          </cell>
          <cell r="D5557" t="str">
            <v>VARGAS VIZARRAGA ALONSO CARLOS</v>
          </cell>
          <cell r="E5557" t="str">
            <v>JIRON CAMINO REAL 1800</v>
          </cell>
          <cell r="F5557" t="str">
            <v>LIMA</v>
          </cell>
          <cell r="G5557" t="str">
            <v>LIMA</v>
          </cell>
          <cell r="H5557" t="str">
            <v>SANTIAGO DE SURCO</v>
          </cell>
        </row>
        <row r="5558">
          <cell r="C5558">
            <v>10400237170</v>
          </cell>
          <cell r="D5558" t="str">
            <v>VARILLAS GERMANI FLOR ANGELA</v>
          </cell>
          <cell r="E5558" t="str">
            <v>MZ K2 LT 1 URB COOVITIOMAR SANTA ROSA</v>
          </cell>
          <cell r="F5558" t="str">
            <v>LIMA</v>
          </cell>
          <cell r="G5558" t="str">
            <v>LIMA</v>
          </cell>
          <cell r="H5558" t="str">
            <v>ANCON</v>
          </cell>
        </row>
        <row r="5559">
          <cell r="C5559">
            <v>10405875581</v>
          </cell>
          <cell r="D5559" t="str">
            <v>VARILLAS GERMANI PAULO CESAR</v>
          </cell>
          <cell r="E5559" t="str">
            <v>MZ K2 LT 1 URB COOVITIOMAR SANTA ROSA , ANCON</v>
          </cell>
          <cell r="F5559" t="str">
            <v>LIMA</v>
          </cell>
          <cell r="G5559" t="str">
            <v>LIMA</v>
          </cell>
          <cell r="H5559" t="str">
            <v>ANCON</v>
          </cell>
        </row>
        <row r="5560">
          <cell r="C5560">
            <v>10420270572</v>
          </cell>
          <cell r="D5560" t="str">
            <v>VARILLAS OLIVARES JOSE LUIS</v>
          </cell>
          <cell r="E5560" t="str">
            <v>AV. CENTRAL( 1ERA CUADRA N° 3625) MZ A LT. 19 AA.HH. VILLA MERCEDES (ALT. PARADERO BANCHERO WISSE A LA DERECHA)</v>
          </cell>
          <cell r="F5560" t="str">
            <v>LIMA</v>
          </cell>
          <cell r="G5560" t="str">
            <v>LIMA</v>
          </cell>
          <cell r="H5560" t="str">
            <v>SAN JUAN DE LURIGANCHO</v>
          </cell>
        </row>
        <row r="5561">
          <cell r="C5561">
            <v>10423634460</v>
          </cell>
          <cell r="D5561" t="str">
            <v>VASQUEZ ALCEDO YULISSA FRIDA</v>
          </cell>
          <cell r="E5561" t="str">
            <v>AV. SAN MARTIN NRO. 301 (REF. GALERIA ACOMERSUR - INT. E-44 )</v>
          </cell>
          <cell r="F5561" t="str">
            <v>LIMA</v>
          </cell>
          <cell r="G5561" t="str">
            <v>HUAURA</v>
          </cell>
          <cell r="H5561" t="str">
            <v>HUACHO</v>
          </cell>
        </row>
        <row r="5562">
          <cell r="C5562">
            <v>10098482526</v>
          </cell>
          <cell r="D5562" t="str">
            <v>VASQUEZ AVILA EULOGIO AMADO</v>
          </cell>
          <cell r="E5562" t="str">
            <v>AV. EL SOL 516-URB. LOS ÁNGELES KM. 5-CARRETERA CENTRAL</v>
          </cell>
          <cell r="F5562" t="str">
            <v>LIMA</v>
          </cell>
          <cell r="G5562" t="str">
            <v>LIMA</v>
          </cell>
          <cell r="H5562" t="str">
            <v>ATE</v>
          </cell>
        </row>
        <row r="5563">
          <cell r="C5563">
            <v>10710681274</v>
          </cell>
          <cell r="D5563" t="str">
            <v>VASQUEZ BECERRA DEISY BIBIANA</v>
          </cell>
          <cell r="E5563" t="str">
            <v>CALLE C. MZ B LT 43 URB. PANAMERICANA NORTE - INDEPENDENCIA</v>
          </cell>
          <cell r="F5563" t="str">
            <v>LIMA</v>
          </cell>
          <cell r="G5563" t="str">
            <v>LIMA</v>
          </cell>
          <cell r="H5563" t="str">
            <v>INDEPENDENCIA</v>
          </cell>
        </row>
        <row r="5564">
          <cell r="C5564">
            <v>10438451281</v>
          </cell>
          <cell r="D5564" t="str">
            <v>VASQUEZ DIAZ DAVIS JAMES</v>
          </cell>
          <cell r="E5564" t="str">
            <v>JR. CAMANA 564</v>
          </cell>
          <cell r="F5564" t="str">
            <v>CALLAO</v>
          </cell>
          <cell r="G5564" t="str">
            <v>CALLAO</v>
          </cell>
          <cell r="H5564" t="str">
            <v>VENTANILLA</v>
          </cell>
        </row>
        <row r="5565">
          <cell r="C5565">
            <v>10474306645</v>
          </cell>
          <cell r="D5565" t="str">
            <v>VASQUEZ DURAND MARLON RICARDO</v>
          </cell>
          <cell r="E5565" t="str">
            <v>AV. ATAHUALPA NRO. 233, LIMA, HUAURA, HUACHO</v>
          </cell>
          <cell r="F5565" t="str">
            <v>LIMA</v>
          </cell>
          <cell r="G5565" t="str">
            <v>HUAURA</v>
          </cell>
          <cell r="H5565" t="str">
            <v>HUACHO</v>
          </cell>
        </row>
        <row r="5566">
          <cell r="C5566">
            <v>10423094597</v>
          </cell>
          <cell r="D5566" t="str">
            <v>VASQUEZ DURAND RONALD</v>
          </cell>
          <cell r="E5566" t="str">
            <v>AV CESAR CANEVARO MZQ2 LT8 TREBOL AZUL</v>
          </cell>
          <cell r="F5566" t="str">
            <v>LIMA</v>
          </cell>
          <cell r="G5566" t="str">
            <v>LIMA</v>
          </cell>
          <cell r="H5566" t="str">
            <v>SAN JUAN DE MIRAFLORES</v>
          </cell>
        </row>
        <row r="5567">
          <cell r="C5567">
            <v>10735967059</v>
          </cell>
          <cell r="D5567" t="str">
            <v>VASQUEZ ESPINOZA JAIME</v>
          </cell>
          <cell r="E5567" t="str">
            <v>CALLE LIMA N° 780</v>
          </cell>
          <cell r="F5567" t="str">
            <v>LIMA</v>
          </cell>
          <cell r="G5567" t="str">
            <v>BARRANCA</v>
          </cell>
          <cell r="H5567" t="str">
            <v>BARRANCA</v>
          </cell>
        </row>
        <row r="5568">
          <cell r="C5568">
            <v>10736288333</v>
          </cell>
          <cell r="D5568" t="str">
            <v>VASQUEZ FLORES HAROLD ERICK</v>
          </cell>
          <cell r="E5568" t="str">
            <v>AV. MEXICO N° 207 PUESTO 205</v>
          </cell>
          <cell r="F5568" t="str">
            <v>LIMA</v>
          </cell>
          <cell r="G5568" t="str">
            <v>LIMA</v>
          </cell>
          <cell r="H5568" t="str">
            <v>COMAS</v>
          </cell>
        </row>
        <row r="5569">
          <cell r="C5569">
            <v>10445412843</v>
          </cell>
          <cell r="D5569" t="str">
            <v>VASQUEZ GOICOCHEA EDWAR</v>
          </cell>
          <cell r="E5569" t="str">
            <v>JR. RAMON CASTILLA MZ 4M LT 2 - TABLADA DE LURIN</v>
          </cell>
          <cell r="F5569" t="str">
            <v>LIMA</v>
          </cell>
          <cell r="G5569" t="str">
            <v>LIMA</v>
          </cell>
          <cell r="H5569" t="str">
            <v>LURIN</v>
          </cell>
        </row>
        <row r="5570">
          <cell r="C5570">
            <v>10456260409</v>
          </cell>
          <cell r="D5570" t="str">
            <v>VASQUEZ HINOSTROZA YULISA VILMA</v>
          </cell>
          <cell r="E5570" t="str">
            <v>CALLE INCAHUASI N° 382 URB. MANGOMARCA ALTA</v>
          </cell>
          <cell r="F5570" t="str">
            <v>LIMA</v>
          </cell>
          <cell r="G5570" t="str">
            <v>LIMA</v>
          </cell>
          <cell r="H5570" t="str">
            <v>SAN JUAN DE LURIGANCHO</v>
          </cell>
        </row>
        <row r="5571">
          <cell r="C5571">
            <v>10094784391</v>
          </cell>
          <cell r="D5571" t="str">
            <v>VASQUEZ LEYVA OSCAR</v>
          </cell>
          <cell r="E5571" t="str">
            <v>MZ. C3 LT. 45 URB. LAS PALMERAS DE OQUENDO</v>
          </cell>
          <cell r="F5571" t="str">
            <v>CALLAO</v>
          </cell>
          <cell r="G5571" t="str">
            <v>CALLAO</v>
          </cell>
          <cell r="H5571" t="str">
            <v>CALLAO</v>
          </cell>
        </row>
        <row r="5572">
          <cell r="C5572">
            <v>10102271365</v>
          </cell>
          <cell r="D5572" t="str">
            <v>VASQUEZ LOZANO JULIO CESAR</v>
          </cell>
          <cell r="E5572" t="str">
            <v>SECTOR 2 GRUPO 3 MZ. L LT. 18</v>
          </cell>
          <cell r="F5572" t="str">
            <v>LIMA</v>
          </cell>
          <cell r="G5572" t="str">
            <v>LIMA</v>
          </cell>
          <cell r="H5572" t="str">
            <v>VILLA EL SALVADOR</v>
          </cell>
        </row>
        <row r="5573">
          <cell r="C5573">
            <v>10468523502</v>
          </cell>
          <cell r="D5573" t="str">
            <v>VASQUEZ MALDONADO JEIMI JANNINI</v>
          </cell>
          <cell r="E5573" t="str">
            <v>AVENIDA ALAMEDA SUR, PASAJE LOS EUCALIPTOS MZ Q1 LT 15</v>
          </cell>
          <cell r="F5573" t="str">
            <v>LIMA</v>
          </cell>
          <cell r="G5573" t="str">
            <v>LIMA</v>
          </cell>
          <cell r="H5573" t="str">
            <v>CHORRILLOS</v>
          </cell>
        </row>
        <row r="5574">
          <cell r="C5574">
            <v>10070593411</v>
          </cell>
          <cell r="D5574" t="str">
            <v>VASQUEZ MEDINA JUAN MANUEL</v>
          </cell>
          <cell r="E5574" t="str">
            <v>AV. CARLOS IZAGUIRRE 1969 SAN MARTIN DE PORRES</v>
          </cell>
          <cell r="F5574" t="str">
            <v>LIMA</v>
          </cell>
          <cell r="G5574" t="str">
            <v>LIMA</v>
          </cell>
          <cell r="H5574" t="str">
            <v>SAN MARTIN DE PORRES</v>
          </cell>
        </row>
        <row r="5575">
          <cell r="C5575">
            <v>10155929621</v>
          </cell>
          <cell r="D5575" t="str">
            <v>VASQUEZ MEDINA RAFAEL PEDRO</v>
          </cell>
          <cell r="E5575" t="str">
            <v>PASAJE MERCEDES INDACOCHEA S/NRO. (REF. COSTADO DE MAXI AHORRO)</v>
          </cell>
          <cell r="F5575" t="str">
            <v>LIMA</v>
          </cell>
          <cell r="G5575" t="str">
            <v>HUAURA</v>
          </cell>
          <cell r="H5575" t="str">
            <v>HUACHO</v>
          </cell>
        </row>
        <row r="5576">
          <cell r="C5576">
            <v>10413483030</v>
          </cell>
          <cell r="D5576" t="str">
            <v>VASQUEZ NECIOSUP MARIA NELLY</v>
          </cell>
          <cell r="E5576" t="str">
            <v>AA.HH RESIDENCIAL SANTÍSIMA CRUZ DE MOTUPE MZ C1 LOTE18</v>
          </cell>
          <cell r="F5576" t="str">
            <v>CALLAO</v>
          </cell>
          <cell r="G5576" t="str">
            <v>CALLAO</v>
          </cell>
          <cell r="H5576" t="str">
            <v>VENTANILLA</v>
          </cell>
        </row>
        <row r="5577">
          <cell r="C5577">
            <v>10166952986</v>
          </cell>
          <cell r="D5577" t="str">
            <v>VASQUEZ NUNEZ RONALDO ELESBAN</v>
          </cell>
          <cell r="E5577" t="str">
            <v>AV. UNIVERSITARIA NRO. 410</v>
          </cell>
          <cell r="F5577" t="str">
            <v>LIMA</v>
          </cell>
          <cell r="G5577" t="str">
            <v>LIMA</v>
          </cell>
          <cell r="H5577" t="str">
            <v>SAN MIGUEL</v>
          </cell>
        </row>
        <row r="5578">
          <cell r="C5578">
            <v>10097016254</v>
          </cell>
          <cell r="D5578" t="str">
            <v>VASQUEZ PONTE JAVIER ENRIQUE</v>
          </cell>
          <cell r="E5578" t="str">
            <v>AV. JAVIER PRADO MZA. A LOTE. 22 URB. MAYORAZGO 5TA ETAPA (FRENTE AL COLEG. ALPHAMAYO OVALO HUAROCH)</v>
          </cell>
          <cell r="F5578" t="str">
            <v>LIMA</v>
          </cell>
          <cell r="G5578" t="str">
            <v>LIMA</v>
          </cell>
          <cell r="H5578" t="str">
            <v>ATE</v>
          </cell>
        </row>
        <row r="5579">
          <cell r="C5579">
            <v>10409858151</v>
          </cell>
          <cell r="D5579" t="str">
            <v>VASQUEZ RIMARACHIN JOSE FREDDY</v>
          </cell>
          <cell r="E5579" t="str">
            <v>AV. UNIVERSITARIA 9716 - LA ALBORADA</v>
          </cell>
          <cell r="F5579" t="str">
            <v>LIMA</v>
          </cell>
          <cell r="G5579" t="str">
            <v>LIMA</v>
          </cell>
          <cell r="H5579" t="str">
            <v>COMAS</v>
          </cell>
        </row>
        <row r="5580">
          <cell r="C5580">
            <v>10464359759</v>
          </cell>
          <cell r="D5580" t="str">
            <v>VASQUEZ RODAS ANGELA ELIZABETH</v>
          </cell>
          <cell r="E5580" t="str">
            <v>JR URUGUAY N° 220 URB. HUAQUILLAY ( ALA ESPALDA DE LA CLINICA VERSALLES KM 12 AV TUPAC AMARU PARADERO BCP)</v>
          </cell>
          <cell r="F5580" t="str">
            <v>LIMA</v>
          </cell>
          <cell r="G5580" t="str">
            <v>LIMA</v>
          </cell>
          <cell r="H5580" t="str">
            <v>COMAS</v>
          </cell>
        </row>
        <row r="5581">
          <cell r="C5581">
            <v>10410940341</v>
          </cell>
          <cell r="D5581" t="str">
            <v>VASQUEZ ROJAS JANETH</v>
          </cell>
          <cell r="E5581" t="str">
            <v>MARÍA EGUSQUIZA DE GALVEZ 130, SAN MIGUEL 15087</v>
          </cell>
          <cell r="F5581" t="str">
            <v>LIMA</v>
          </cell>
          <cell r="G5581" t="str">
            <v>LIMA</v>
          </cell>
          <cell r="H5581" t="str">
            <v>SAN MIGUEL</v>
          </cell>
        </row>
        <row r="5582">
          <cell r="C5582">
            <v>10707733573</v>
          </cell>
          <cell r="D5582" t="str">
            <v>VASQUEZ RUIZ PETER ANTHONY</v>
          </cell>
          <cell r="E5582" t="str">
            <v>PARCELA 130 LT- 01 SANTA ROSA DE COLLANAC - CINEGUILLA, LIMA, LIMA, CIENEGUILLA</v>
          </cell>
          <cell r="F5582" t="str">
            <v>LIMA</v>
          </cell>
          <cell r="G5582" t="str">
            <v>LIMA</v>
          </cell>
          <cell r="H5582" t="str">
            <v>CIENEGUILLA</v>
          </cell>
        </row>
        <row r="5583">
          <cell r="C5583">
            <v>10712813062</v>
          </cell>
          <cell r="D5583" t="str">
            <v>VASQUEZ SILVA REIVI DAVID</v>
          </cell>
          <cell r="E5583" t="str">
            <v>AVENIDA AVIACION 417</v>
          </cell>
          <cell r="F5583" t="str">
            <v>LIMA</v>
          </cell>
          <cell r="G5583" t="str">
            <v>LIMA</v>
          </cell>
          <cell r="H5583" t="str">
            <v>LA VICTORIA</v>
          </cell>
        </row>
        <row r="5584">
          <cell r="C5584">
            <v>10729343523</v>
          </cell>
          <cell r="D5584" t="str">
            <v>VASQUEZ TOCTO CRISTHIAN ALEXIS</v>
          </cell>
          <cell r="E5584" t="str">
            <v>ASOC. DE VIV.CHILLON MZ E LT. 12</v>
          </cell>
          <cell r="F5584" t="str">
            <v>LIMA</v>
          </cell>
          <cell r="G5584" t="str">
            <v>LIMA</v>
          </cell>
          <cell r="H5584" t="str">
            <v>PUENTE PIEDRA</v>
          </cell>
        </row>
        <row r="5585">
          <cell r="C5585">
            <v>10440567016</v>
          </cell>
          <cell r="D5585" t="str">
            <v>VASQUEZ ZELADA LUIS CARLOS</v>
          </cell>
          <cell r="E5585" t="str">
            <v>MZ. B LOTE 25 AV. CANTA CALLAO LOS LIRIOS</v>
          </cell>
          <cell r="F5585" t="str">
            <v>CALLAO</v>
          </cell>
          <cell r="G5585" t="str">
            <v>CALLAO</v>
          </cell>
          <cell r="H5585" t="str">
            <v>CALLAO</v>
          </cell>
        </row>
        <row r="5586">
          <cell r="C5586">
            <v>10470354351</v>
          </cell>
          <cell r="D5586" t="str">
            <v>VASSALLO RODRIGUEZ CLAUDIA CAROLINA</v>
          </cell>
          <cell r="E5586" t="str">
            <v>JR. PRIMAVERA 231(FRENTE AL EX TURISMO BARRANCA)</v>
          </cell>
          <cell r="F5586" t="str">
            <v>LIMA</v>
          </cell>
          <cell r="G5586" t="str">
            <v>BARRANCA</v>
          </cell>
          <cell r="H5586" t="str">
            <v>BARRANCA</v>
          </cell>
        </row>
        <row r="5587">
          <cell r="C5587">
            <v>10157274754</v>
          </cell>
          <cell r="D5587" t="str">
            <v>VEGA CHINCHAY ELEODORO REYNALDO</v>
          </cell>
          <cell r="E5587" t="str">
            <v>AV. MERCEDES INDACOCHEA MZ. A LT. 06, LIMA, HUAURA, HUACHO</v>
          </cell>
          <cell r="F5587" t="str">
            <v>LIMA</v>
          </cell>
          <cell r="G5587" t="str">
            <v>HUAURA</v>
          </cell>
          <cell r="H5587" t="str">
            <v>HUACHO</v>
          </cell>
        </row>
        <row r="5588">
          <cell r="C5588">
            <v>10086536621</v>
          </cell>
          <cell r="D5588" t="str">
            <v>VEGA CRIBILLERO OSWALDO</v>
          </cell>
          <cell r="E5588" t="str">
            <v>ALFREDO MENDIOLA 4190 LOS OLIVOS</v>
          </cell>
          <cell r="F5588" t="str">
            <v>LIMA</v>
          </cell>
          <cell r="G5588" t="str">
            <v>LIMA</v>
          </cell>
          <cell r="H5588" t="str">
            <v>LOS OLIVOS</v>
          </cell>
        </row>
        <row r="5589">
          <cell r="C5589">
            <v>10415697002</v>
          </cell>
          <cell r="D5589" t="str">
            <v>VEGA CUEVA JAIME</v>
          </cell>
          <cell r="E5589" t="str">
            <v>URB SAN LORENZO DE CARABAYLLO MZ H. LOTE6</v>
          </cell>
          <cell r="F5589" t="str">
            <v>LIMA</v>
          </cell>
          <cell r="G5589" t="str">
            <v>LIMA</v>
          </cell>
          <cell r="H5589" t="str">
            <v>PUENTE PIEDRA</v>
          </cell>
        </row>
        <row r="5590">
          <cell r="C5590">
            <v>10104714574</v>
          </cell>
          <cell r="D5590" t="str">
            <v>VEGA JANCA ROSAS</v>
          </cell>
          <cell r="E5590" t="str">
            <v>AV. CALCA NRO. 299, LIMA, LIMA, ATE</v>
          </cell>
          <cell r="F5590" t="str">
            <v>LIMA</v>
          </cell>
          <cell r="G5590" t="str">
            <v>LIMA</v>
          </cell>
          <cell r="H5590" t="str">
            <v>ATE</v>
          </cell>
        </row>
        <row r="5591">
          <cell r="C5591">
            <v>10464094283</v>
          </cell>
          <cell r="D5591" t="str">
            <v>VEGA NEIRE PETRONILA ANA</v>
          </cell>
          <cell r="E5591" t="str">
            <v>PASAJE.4 NUEVO CARMEN ALTO MZ.B LT.6 ( AV. JORGE CHAVEZ (CUADRA 25 ULTIMO PARADERO)</v>
          </cell>
          <cell r="F5591" t="str">
            <v>LIMA</v>
          </cell>
          <cell r="G5591" t="str">
            <v>LIMA</v>
          </cell>
          <cell r="H5591" t="str">
            <v>COMAS</v>
          </cell>
        </row>
        <row r="5592">
          <cell r="C5592">
            <v>10475370134</v>
          </cell>
          <cell r="D5592" t="str">
            <v>VEGA NICOLAS CARLOS ANTONIO</v>
          </cell>
          <cell r="E5592" t="str">
            <v>AVENIDA NICOLAS AYLLON 5014 - ATE</v>
          </cell>
          <cell r="F5592" t="str">
            <v>LIMA</v>
          </cell>
          <cell r="G5592" t="str">
            <v>LIMA</v>
          </cell>
          <cell r="H5592" t="str">
            <v>ATE</v>
          </cell>
        </row>
        <row r="5593">
          <cell r="C5593">
            <v>10454053589</v>
          </cell>
          <cell r="D5593" t="str">
            <v>VEGA SULCA VICTORIA</v>
          </cell>
          <cell r="E5593" t="str">
            <v>AV. CAHUIDE MZA. J1 LOTE. 5 SEC. SAN FCO.DE LA CRUZ PAMPLO LIMA - LIMA - SAN JUAN DE MIRAFLORES</v>
          </cell>
          <cell r="F5593" t="str">
            <v>LIMA</v>
          </cell>
          <cell r="G5593" t="str">
            <v>LIMA</v>
          </cell>
          <cell r="H5593" t="str">
            <v>SAN JUAN DE MIRAFLORES</v>
          </cell>
        </row>
        <row r="5594">
          <cell r="C5594">
            <v>10160026982</v>
          </cell>
          <cell r="D5594" t="str">
            <v>VEGA VILLAVICENCIO CLEMENTE JESUS</v>
          </cell>
          <cell r="E5594" t="str">
            <v>PROLONGACION SAN FRANCISCO MZ E LT 28</v>
          </cell>
          <cell r="F5594" t="str">
            <v>LIMA</v>
          </cell>
          <cell r="G5594" t="str">
            <v>HUAURA</v>
          </cell>
          <cell r="H5594" t="str">
            <v>HUAURA</v>
          </cell>
        </row>
        <row r="5595">
          <cell r="C5595">
            <v>10748412129</v>
          </cell>
          <cell r="D5595" t="str">
            <v>VEINTIMILLA CARRASCO ARTURO ALEXANDER</v>
          </cell>
          <cell r="E5595" t="str">
            <v>AV, MEXICO STAND 6</v>
          </cell>
          <cell r="F5595" t="str">
            <v>LIMA</v>
          </cell>
          <cell r="G5595" t="str">
            <v>LIMA</v>
          </cell>
          <cell r="H5595" t="str">
            <v>COMAS</v>
          </cell>
        </row>
        <row r="5596">
          <cell r="C5596">
            <v>10053218798</v>
          </cell>
          <cell r="D5596" t="str">
            <v>VELA OLLAGUEZ SEGUNDO FERNANDO</v>
          </cell>
          <cell r="E5596" t="str">
            <v>PANAMERICANA NORTE KM 32.5 MZ A LOTE 4 (COSTADO RECEPCIONES DIOSAS -PARADERO ARICA).</v>
          </cell>
          <cell r="F5596" t="str">
            <v>LIMA</v>
          </cell>
          <cell r="G5596" t="str">
            <v>LIMA</v>
          </cell>
          <cell r="H5596" t="str">
            <v>PUENTE PIEDRA</v>
          </cell>
        </row>
        <row r="5597">
          <cell r="C5597">
            <v>10097909101</v>
          </cell>
          <cell r="D5597" t="str">
            <v>VELA PUMA EDWIN SEBASTIAN</v>
          </cell>
          <cell r="E5597" t="str">
            <v>AV. NARANJAL 1481 PUESTO 1-2.HUANDOY-LOS OLIVOS</v>
          </cell>
          <cell r="F5597" t="str">
            <v>LIMA</v>
          </cell>
          <cell r="G5597" t="str">
            <v>LIMA</v>
          </cell>
          <cell r="H5597" t="str">
            <v>LOS OLIVOS</v>
          </cell>
        </row>
        <row r="5598">
          <cell r="C5598">
            <v>10464773300</v>
          </cell>
          <cell r="D5598" t="str">
            <v>VELARDE LOPEZ LUIS ALBERTO</v>
          </cell>
          <cell r="E5598" t="str">
            <v>AV. GERARDO UNGER N° 237</v>
          </cell>
          <cell r="F5598" t="str">
            <v>LIMA</v>
          </cell>
          <cell r="G5598" t="str">
            <v>LIMA</v>
          </cell>
          <cell r="H5598" t="str">
            <v>SAN MARTIN DE PORRES</v>
          </cell>
        </row>
        <row r="5599">
          <cell r="C5599">
            <v>10295179339</v>
          </cell>
          <cell r="D5599" t="str">
            <v>VELASCO CHINCHAYO MANUEL</v>
          </cell>
          <cell r="E5599" t="str">
            <v>MZ A, LOT 37 AV. LAS TORRES - ROSA LUZ, LIMA, LIMA, PUENTE PIEDRA</v>
          </cell>
          <cell r="F5599" t="str">
            <v>LIMA</v>
          </cell>
          <cell r="G5599" t="str">
            <v>LIMA</v>
          </cell>
          <cell r="H5599" t="str">
            <v>PUENTE PIEDRA</v>
          </cell>
        </row>
        <row r="5600">
          <cell r="C5600">
            <v>10086515984</v>
          </cell>
          <cell r="D5600" t="str">
            <v>VELASQUEZ ALTAMIRANO JOSE MANUEL</v>
          </cell>
          <cell r="E5600" t="str">
            <v>MZ P LOTE 11 URB EL ALAMO</v>
          </cell>
          <cell r="F5600" t="str">
            <v>CALLAO</v>
          </cell>
          <cell r="G5600" t="str">
            <v>CALLAO</v>
          </cell>
          <cell r="H5600" t="str">
            <v>CALLAO</v>
          </cell>
        </row>
        <row r="5601">
          <cell r="C5601">
            <v>10740817715</v>
          </cell>
          <cell r="D5601" t="str">
            <v>VELASQUEZ BARBITO BRADS FRANK</v>
          </cell>
          <cell r="E5601" t="str">
            <v>AV LOS JAZMINES NRO 490</v>
          </cell>
          <cell r="F5601" t="str">
            <v>LIMA</v>
          </cell>
          <cell r="G5601" t="str">
            <v>LIMA</v>
          </cell>
          <cell r="H5601" t="str">
            <v>INDEPENDENCIA</v>
          </cell>
        </row>
        <row r="5602">
          <cell r="C5602">
            <v>10705761715</v>
          </cell>
          <cell r="D5602" t="str">
            <v>VELASQUEZ CAMPOS AUBERTO</v>
          </cell>
          <cell r="E5602" t="str">
            <v>AV. SAN JUAN DE DIOS LAS CASUARINAS MZ B LT 5 - CARABAYLLO</v>
          </cell>
          <cell r="F5602" t="str">
            <v>LIMA</v>
          </cell>
          <cell r="G5602" t="str">
            <v>LIMA</v>
          </cell>
          <cell r="H5602" t="str">
            <v>CARABAYLLO</v>
          </cell>
        </row>
        <row r="5603">
          <cell r="C5603">
            <v>10042057768</v>
          </cell>
          <cell r="D5603" t="str">
            <v>VELASQUEZ DELGADO DAVID CARLOS</v>
          </cell>
          <cell r="E5603" t="str">
            <v>AV. TOMAS VALLE 1694 A.A.H.H SAN ALBERTO</v>
          </cell>
          <cell r="F5603" t="str">
            <v>LIMA</v>
          </cell>
          <cell r="G5603" t="str">
            <v>LIMA</v>
          </cell>
          <cell r="H5603" t="str">
            <v>LOS OLIVOS</v>
          </cell>
        </row>
        <row r="5604">
          <cell r="C5604">
            <v>10425194131</v>
          </cell>
          <cell r="D5604" t="str">
            <v>VELASQUEZ DIEGO VIVIANA ROSARIO</v>
          </cell>
          <cell r="E5604" t="str">
            <v>MZA. D LOTE. 36 URB. RESIDENCIAL SUIZA PERUAN</v>
          </cell>
          <cell r="F5604" t="str">
            <v>LIMA</v>
          </cell>
          <cell r="G5604" t="str">
            <v>LIMA</v>
          </cell>
          <cell r="H5604" t="str">
            <v>LOS OLIVOS</v>
          </cell>
        </row>
        <row r="5605">
          <cell r="C5605">
            <v>10421966066</v>
          </cell>
          <cell r="D5605" t="str">
            <v>VELASQUEZ HERRERA ROBERTO JOSE</v>
          </cell>
          <cell r="E5605" t="str">
            <v>URB. ANDRES ARAUJO MORAN MZ. 06 LT. 19</v>
          </cell>
          <cell r="F5605" t="str">
            <v>TUMBES</v>
          </cell>
          <cell r="G5605" t="str">
            <v>TUMBES</v>
          </cell>
          <cell r="H5605" t="str">
            <v>TUMBES</v>
          </cell>
        </row>
        <row r="5606">
          <cell r="C5606">
            <v>10105249581</v>
          </cell>
          <cell r="D5606" t="str">
            <v>VELASQUEZ HUALLPA PILAR SOLEDAD</v>
          </cell>
          <cell r="E5606" t="str">
            <v>AV.VILLA MARIA N°626 - INT 5 Y 25</v>
          </cell>
          <cell r="F5606" t="str">
            <v>LIMA</v>
          </cell>
          <cell r="G5606" t="str">
            <v>LIMA</v>
          </cell>
          <cell r="H5606" t="str">
            <v>VILLA MARIA DEL TRIUNFO</v>
          </cell>
        </row>
        <row r="5607">
          <cell r="C5607">
            <v>10771625415</v>
          </cell>
          <cell r="D5607" t="str">
            <v>VELASQUEZ JIMENEZ MIGUEL ANGEL</v>
          </cell>
          <cell r="E5607" t="str">
            <v>VILLA ALEJANDRO, AV LIMA MZ E LT. 7, LIMA, LIMA, LURIN</v>
          </cell>
          <cell r="F5607" t="str">
            <v>LIMA</v>
          </cell>
          <cell r="G5607" t="str">
            <v>LIMA</v>
          </cell>
          <cell r="H5607" t="str">
            <v>LURIN</v>
          </cell>
        </row>
        <row r="5608">
          <cell r="C5608">
            <v>10420665194</v>
          </cell>
          <cell r="D5608" t="str">
            <v>VELASQUEZ MALPARTIDA LUIS ALBERTO</v>
          </cell>
          <cell r="E5608" t="str">
            <v>AV ZARUMILLA,  EN EL ULTIMO PARADERO DE VIPUSA</v>
          </cell>
          <cell r="F5608" t="str">
            <v>LIMA</v>
          </cell>
          <cell r="G5608" t="str">
            <v>LIMA</v>
          </cell>
          <cell r="H5608" t="str">
            <v>PACHACAMAC</v>
          </cell>
        </row>
        <row r="5609">
          <cell r="C5609">
            <v>10763707984</v>
          </cell>
          <cell r="D5609" t="str">
            <v>VELASQUEZ MERCADO SARAI ELVA</v>
          </cell>
          <cell r="E5609" t="str">
            <v>AV. PACASMAYO A APV. LAS CARDENIAS INT. 2A</v>
          </cell>
          <cell r="F5609" t="str">
            <v>LIMA</v>
          </cell>
          <cell r="G5609" t="str">
            <v>LIMA</v>
          </cell>
          <cell r="H5609" t="str">
            <v>INDEPENDENCIA</v>
          </cell>
        </row>
        <row r="5610">
          <cell r="C5610">
            <v>10453582405</v>
          </cell>
          <cell r="D5610" t="str">
            <v>VELASQUEZ PEREZ JIMMY POOL</v>
          </cell>
          <cell r="E5610" t="str">
            <v>RESIDENCIAL PARIACHI PRIMERA ETAPA MZ B LT 15</v>
          </cell>
          <cell r="F5610" t="str">
            <v>LIMA</v>
          </cell>
          <cell r="G5610" t="str">
            <v>LIMA</v>
          </cell>
          <cell r="H5610" t="str">
            <v>ATE</v>
          </cell>
        </row>
        <row r="5611">
          <cell r="C5611">
            <v>10093357928</v>
          </cell>
          <cell r="D5611" t="str">
            <v>VELASQUEZ QUISPE SANTA ERNESTINA</v>
          </cell>
          <cell r="E5611" t="str">
            <v>AV. PACHACUTEC MZ. AG LOTE 3 LAS MALVINAS DE JICAMARCA</v>
          </cell>
          <cell r="F5611" t="str">
            <v>LIMA</v>
          </cell>
          <cell r="G5611" t="str">
            <v>LIMA</v>
          </cell>
          <cell r="H5611" t="str">
            <v>SAN JUAN DE LURIGANCHO</v>
          </cell>
        </row>
        <row r="5612">
          <cell r="C5612">
            <v>10089008617</v>
          </cell>
          <cell r="D5612" t="str">
            <v>VELASQUEZ RAMOS SIGIFREDO MARCIAL</v>
          </cell>
          <cell r="E5612" t="str">
            <v>MZ J, LT 7 JIRON UNION URBANIZACION PARQUE INDUSTRIAL-LIMA-LIMA-VILLA EL SALVADOR</v>
          </cell>
          <cell r="F5612" t="str">
            <v>LIMA</v>
          </cell>
          <cell r="G5612" t="str">
            <v>LIMA</v>
          </cell>
          <cell r="H5612" t="str">
            <v>VILLA EL SALVADOR</v>
          </cell>
        </row>
        <row r="5613">
          <cell r="C5613">
            <v>10181450504</v>
          </cell>
          <cell r="D5613" t="str">
            <v>VELASQUEZ REBAZA OSCAR ANDRES</v>
          </cell>
          <cell r="E5613" t="str">
            <v>MZ Y LOTE 17 URB. SANTA ROSA ( PARADERO EX LINIA 45)</v>
          </cell>
          <cell r="F5613" t="str">
            <v>LIMA</v>
          </cell>
          <cell r="G5613" t="str">
            <v>LIMA</v>
          </cell>
          <cell r="H5613" t="str">
            <v>ATE</v>
          </cell>
        </row>
        <row r="5614">
          <cell r="C5614">
            <v>10158648496</v>
          </cell>
          <cell r="D5614" t="str">
            <v>VELASQUEZ SANTOS GERARDO ANDRES</v>
          </cell>
          <cell r="E5614" t="str">
            <v>MZ. Q LT 7 URB. LA FLORIDA</v>
          </cell>
          <cell r="F5614" t="str">
            <v>LIMA</v>
          </cell>
          <cell r="G5614" t="str">
            <v>BARRANCA</v>
          </cell>
          <cell r="H5614" t="str">
            <v>BARRANCA</v>
          </cell>
        </row>
        <row r="5615">
          <cell r="C5615">
            <v>10105831329</v>
          </cell>
          <cell r="D5615" t="str">
            <v>VELASQUEZ SICCOS EUGENIO</v>
          </cell>
          <cell r="E5615" t="str">
            <v>MZ H LT 10 A.H. CAMPOY Y HEROES DE BREÑA</v>
          </cell>
          <cell r="F5615" t="str">
            <v>LIMA</v>
          </cell>
          <cell r="G5615" t="str">
            <v>LIMA</v>
          </cell>
          <cell r="H5615" t="str">
            <v>SAN JUAN DE LURIGANCHO</v>
          </cell>
        </row>
        <row r="5616">
          <cell r="C5616">
            <v>10456782006</v>
          </cell>
          <cell r="D5616" t="str">
            <v>VELASQUEZ SORIA NATALY</v>
          </cell>
          <cell r="E5616" t="str">
            <v>CALLE MARIANO BENAVIDES MZ. D1 LOTE 9 URB. VILLA SOL</v>
          </cell>
          <cell r="F5616" t="str">
            <v>LIMA</v>
          </cell>
          <cell r="G5616" t="str">
            <v>LIMA</v>
          </cell>
          <cell r="H5616" t="str">
            <v>LOS OLIVOS</v>
          </cell>
        </row>
        <row r="5617">
          <cell r="C5617">
            <v>10428377503</v>
          </cell>
          <cell r="D5617" t="str">
            <v>VELASQUEZ VELASQUEZ JUAN ALBERTO</v>
          </cell>
          <cell r="E5617" t="str">
            <v>TOMAS VALLE CON AVENIDA ANGELICA GAMARRA (SMP)2388  , REFERENCIA FRENTE AL COMPLETO DEPORTIVO EX MAITACAPAC</v>
          </cell>
          <cell r="F5617" t="str">
            <v>LIMA</v>
          </cell>
          <cell r="G5617" t="str">
            <v>LIMA</v>
          </cell>
          <cell r="H5617" t="str">
            <v>SAN MARTIN DE PORRES</v>
          </cell>
        </row>
        <row r="5618">
          <cell r="C5618">
            <v>10411964782</v>
          </cell>
          <cell r="D5618" t="str">
            <v>VELASQUEZ VILCAÑAUPA DEYVIS</v>
          </cell>
          <cell r="E5618" t="str">
            <v>JR. HUALLAGA 917</v>
          </cell>
          <cell r="F5618" t="str">
            <v>LIMA</v>
          </cell>
          <cell r="G5618" t="str">
            <v>LIMA</v>
          </cell>
          <cell r="H5618" t="str">
            <v>LIMA</v>
          </cell>
        </row>
        <row r="5619">
          <cell r="C5619">
            <v>10712617719</v>
          </cell>
          <cell r="D5619" t="str">
            <v>VELAZQUE SANCHEZ EDDIE SANTIAGO</v>
          </cell>
          <cell r="E5619" t="str">
            <v>URB. SANTO DOMINGO MZ. E1 LOTE 25</v>
          </cell>
          <cell r="F5619" t="str">
            <v>LIMA</v>
          </cell>
          <cell r="G5619" t="str">
            <v>LIMA</v>
          </cell>
          <cell r="H5619" t="str">
            <v>CARABAYLLO</v>
          </cell>
        </row>
        <row r="5620">
          <cell r="C5620">
            <v>10093939218</v>
          </cell>
          <cell r="D5620" t="str">
            <v>VELEZ BURGOS NARCISO YURI</v>
          </cell>
          <cell r="E5620" t="str">
            <v>CAL. POLONIA MZA. I LOTE. 14 A.H. TABLADA DE LURIN-JUAN PAB LIMA - LIMA - VILLA MARIA DEL TRIUNFO</v>
          </cell>
          <cell r="F5620" t="str">
            <v>LIMA</v>
          </cell>
          <cell r="G5620" t="str">
            <v>LIMA</v>
          </cell>
          <cell r="H5620" t="str">
            <v>VILLA MARIA DEL TRIUNFO</v>
          </cell>
        </row>
        <row r="5621">
          <cell r="C5621">
            <v>10746633624</v>
          </cell>
          <cell r="D5621" t="str">
            <v>VELIZ DE LA CRUZ HAROLD SPIELBERG</v>
          </cell>
          <cell r="E5621" t="str">
            <v>AV. PERU 3700, LIMA, LIMA, SAN MARTÍN DE PORRES</v>
          </cell>
          <cell r="F5621" t="str">
            <v>LIMA</v>
          </cell>
          <cell r="G5621" t="str">
            <v>LIMA</v>
          </cell>
          <cell r="H5621" t="str">
            <v>SAN MARTIN DE PORRES</v>
          </cell>
        </row>
        <row r="5622">
          <cell r="C5622">
            <v>10092421550</v>
          </cell>
          <cell r="D5622" t="str">
            <v>VELIZ VILLANUEVA EDGAR ROY</v>
          </cell>
          <cell r="E5622" t="str">
            <v>JR AYACUCHO 719, LIMA CERCADO</v>
          </cell>
          <cell r="F5622" t="str">
            <v>LIMA</v>
          </cell>
          <cell r="G5622" t="str">
            <v>LIMA</v>
          </cell>
          <cell r="H5622" t="str">
            <v>LIMA</v>
          </cell>
        </row>
        <row r="5623">
          <cell r="C5623">
            <v>10764667153</v>
          </cell>
          <cell r="D5623" t="str">
            <v>VENEGAS FRANCIA SARAH REBECA</v>
          </cell>
          <cell r="E5623" t="str">
            <v>CALLE IGNACIO MERINO N° 3799, LIMA, LIMA, LOS OLIVOS</v>
          </cell>
          <cell r="F5623" t="str">
            <v>LIMA</v>
          </cell>
          <cell r="G5623" t="str">
            <v>LIMA</v>
          </cell>
          <cell r="H5623" t="str">
            <v>LOS OLIVOS</v>
          </cell>
        </row>
        <row r="5624">
          <cell r="C5624">
            <v>10099955321</v>
          </cell>
          <cell r="D5624" t="str">
            <v>VENTO CORDERO HUGO PEDRO</v>
          </cell>
          <cell r="E5624" t="str">
            <v>AV. ALFONSO UGARTE NRO 252 INTERIOR 1356, LIMA, LIMA, LIMA</v>
          </cell>
          <cell r="F5624" t="str">
            <v>LIMA</v>
          </cell>
          <cell r="G5624" t="str">
            <v>LIMA</v>
          </cell>
          <cell r="H5624" t="str">
            <v>LIMA</v>
          </cell>
        </row>
        <row r="5625">
          <cell r="C5625">
            <v>10160066828</v>
          </cell>
          <cell r="D5625" t="str">
            <v>VENTO NARIO MARCO ANTONIO</v>
          </cell>
          <cell r="E5625" t="str">
            <v>VÍCTOR ANDRÉS BELAUNDE 234 - URBANIZACIÓN LA RIBERA - LIMA - HURAL - CHANCAY</v>
          </cell>
          <cell r="F5625" t="str">
            <v>LIMA</v>
          </cell>
          <cell r="G5625" t="str">
            <v>HUARAL</v>
          </cell>
          <cell r="H5625" t="str">
            <v>CHANCAY</v>
          </cell>
        </row>
        <row r="5626">
          <cell r="C5626">
            <v>10156190565</v>
          </cell>
          <cell r="D5626" t="str">
            <v>VENTOCILLA PANANA ROSA</v>
          </cell>
          <cell r="E5626" t="str">
            <v>CALLE ALFONSO UGARTE 199</v>
          </cell>
          <cell r="F5626" t="str">
            <v>LIMA</v>
          </cell>
          <cell r="G5626" t="str">
            <v>HUAURA</v>
          </cell>
          <cell r="H5626" t="str">
            <v>HUACHO</v>
          </cell>
        </row>
        <row r="5627">
          <cell r="C5627">
            <v>10451997799</v>
          </cell>
          <cell r="D5627" t="str">
            <v>VENTOCILLA VENTOCILLA DEIVIS FRANCO</v>
          </cell>
          <cell r="E5627" t="str">
            <v>JR. ALFONSO UGARTE NRO.199, LIMA, HUAURA, HUACHO</v>
          </cell>
          <cell r="F5627" t="str">
            <v>LIMA</v>
          </cell>
          <cell r="G5627" t="str">
            <v>HUAURA</v>
          </cell>
          <cell r="H5627" t="str">
            <v>HUACHO</v>
          </cell>
        </row>
        <row r="5628">
          <cell r="C5628">
            <v>10092476036</v>
          </cell>
          <cell r="D5628" t="str">
            <v>VENTURA ALVITES REYNA</v>
          </cell>
          <cell r="E5628" t="str">
            <v>AV BOLIVIA 148 - GALERIA CENTRO LIMA (AV. INDUSTRIAL NRO. 741)</v>
          </cell>
          <cell r="F5628" t="str">
            <v>LIMA</v>
          </cell>
          <cell r="G5628" t="str">
            <v>LIMA</v>
          </cell>
          <cell r="H5628" t="str">
            <v>LIMA</v>
          </cell>
        </row>
        <row r="5629">
          <cell r="C5629">
            <v>10436614701</v>
          </cell>
          <cell r="D5629" t="str">
            <v>VENTURA CRISTOBAL CARMEN</v>
          </cell>
          <cell r="E5629" t="str">
            <v>MZ R LT 16 ETAPA 19 URB. SANTO DOMINGO</v>
          </cell>
          <cell r="F5629" t="str">
            <v>LIMA</v>
          </cell>
          <cell r="G5629" t="str">
            <v>LIMA</v>
          </cell>
          <cell r="H5629" t="str">
            <v>CARABAYLLO</v>
          </cell>
        </row>
        <row r="5630">
          <cell r="C5630">
            <v>10483323625</v>
          </cell>
          <cell r="D5630" t="str">
            <v>VENTURA EUSCATIGUE JHUNIOR LUIS</v>
          </cell>
          <cell r="E5630" t="str">
            <v>AV. ALAMEDA SUR LA HUAQUILLA LT 7</v>
          </cell>
          <cell r="F5630" t="str">
            <v>LIMA</v>
          </cell>
          <cell r="G5630" t="str">
            <v>HUARAL</v>
          </cell>
          <cell r="H5630" t="str">
            <v>HUARAL</v>
          </cell>
        </row>
        <row r="5631">
          <cell r="C5631">
            <v>10410440399</v>
          </cell>
          <cell r="D5631" t="str">
            <v>VENTURA MURAYARI RUBEN</v>
          </cell>
          <cell r="E5631" t="str">
            <v>AVENIDA MIGUEL IGLESIAS MZ. A LT. 5 COOP. UNIVERSO</v>
          </cell>
          <cell r="F5631" t="str">
            <v>LIMA</v>
          </cell>
          <cell r="G5631" t="str">
            <v>LIMA</v>
          </cell>
          <cell r="H5631" t="str">
            <v>SAN JUAN DE LURIGANCHO</v>
          </cell>
        </row>
        <row r="5632">
          <cell r="C5632">
            <v>10784593806</v>
          </cell>
          <cell r="D5632" t="str">
            <v>VENTURA QUIJANO MISHELL ALISSÓN</v>
          </cell>
          <cell r="E5632" t="str">
            <v>AV. PROCERES DE HUANDOY MZ. 69 LT. 46, LIMA, LIMA, LOS OLIVOS</v>
          </cell>
          <cell r="F5632" t="str">
            <v>LIMA</v>
          </cell>
          <cell r="G5632" t="str">
            <v>LIMA</v>
          </cell>
          <cell r="H5632" t="str">
            <v>LOS OLIVOS</v>
          </cell>
        </row>
        <row r="5633">
          <cell r="C5633">
            <v>10421903251</v>
          </cell>
          <cell r="D5633" t="str">
            <v>VENTURA SOSA RONALD JEISSON</v>
          </cell>
          <cell r="E5633" t="str">
            <v>4 ETAPA URB PACHACAMAC MZ. N1 LOTE 49 BARRIO 1 SECTOR 2</v>
          </cell>
          <cell r="F5633" t="str">
            <v>LIMA</v>
          </cell>
          <cell r="G5633" t="str">
            <v>LIMA</v>
          </cell>
          <cell r="H5633" t="str">
            <v>VILLA EL SALVADOR</v>
          </cell>
        </row>
        <row r="5634">
          <cell r="C5634">
            <v>10453978473</v>
          </cell>
          <cell r="D5634" t="str">
            <v>VENTURA VERGARA CESAR ALEJANDRO</v>
          </cell>
          <cell r="E5634" t="str">
            <v>AV. CATOLICA 1588 LIMA,LIMA,LA VICTORIA</v>
          </cell>
          <cell r="F5634" t="str">
            <v>LIMA</v>
          </cell>
          <cell r="G5634" t="str">
            <v>LIMA</v>
          </cell>
          <cell r="H5634" t="str">
            <v>LA VICTORIA</v>
          </cell>
        </row>
        <row r="5635">
          <cell r="C5635">
            <v>10101985771</v>
          </cell>
          <cell r="D5635" t="str">
            <v>VERA CUBA PAULA JACINTA</v>
          </cell>
          <cell r="E5635" t="str">
            <v>AA.HH. LUIS FELIPE DE LAS CASAS MZ. Ñ LT. 19-20</v>
          </cell>
          <cell r="F5635" t="str">
            <v>CALLAO</v>
          </cell>
          <cell r="G5635" t="str">
            <v>CALLAO</v>
          </cell>
          <cell r="H5635" t="str">
            <v>VENTANILLA</v>
          </cell>
        </row>
        <row r="5636">
          <cell r="C5636">
            <v>10730994007</v>
          </cell>
          <cell r="D5636" t="str">
            <v>VERA ESCOBEDO ALEX RUBEN</v>
          </cell>
          <cell r="E5636" t="str">
            <v>VGW+RRQ DIVERKIDS S.M.P. PACASMAYO, LIMA 15112</v>
          </cell>
          <cell r="F5636" t="str">
            <v>LIMA</v>
          </cell>
          <cell r="G5636" t="str">
            <v>LIMA</v>
          </cell>
          <cell r="H5636" t="str">
            <v>SAN MARTIN DE PORRES</v>
          </cell>
        </row>
        <row r="5637">
          <cell r="C5637">
            <v>10408136470</v>
          </cell>
          <cell r="D5637" t="str">
            <v>VERA ORTIZ DANES DALTON</v>
          </cell>
          <cell r="E5637" t="str">
            <v>MZ. A LT 27 URB. MARISCAL TORIBIO LUZURIAGA</v>
          </cell>
          <cell r="F5637" t="str">
            <v>LIMA</v>
          </cell>
          <cell r="G5637" t="str">
            <v>LIMA</v>
          </cell>
          <cell r="H5637" t="str">
            <v>SAN JUAN DE LURIGANCHO</v>
          </cell>
        </row>
        <row r="5638">
          <cell r="C5638">
            <v>10452452869</v>
          </cell>
          <cell r="D5638" t="str">
            <v>VERA ROCHA MILUSKA LEIDY</v>
          </cell>
          <cell r="E5638" t="str">
            <v>MZ F LT12URB. LOS JARDINES DE NARANJAL</v>
          </cell>
          <cell r="F5638" t="str">
            <v>LIMA</v>
          </cell>
          <cell r="G5638" t="str">
            <v>LIMA</v>
          </cell>
          <cell r="H5638" t="str">
            <v>SAN MARTIN DE PORRES</v>
          </cell>
        </row>
        <row r="5639">
          <cell r="C5639">
            <v>10093225665</v>
          </cell>
          <cell r="D5639" t="str">
            <v>VERA VERA LUIS HUMBERTO</v>
          </cell>
          <cell r="E5639" t="str">
            <v>CALLE 15 DE JUNIO S/N MERCADO LADERAS PUESTO 178, FRENTE PARQUE DE LA CONCORDIA - LADERAS DE CHILLON</v>
          </cell>
          <cell r="F5639" t="str">
            <v>LIMA</v>
          </cell>
          <cell r="G5639" t="str">
            <v>LIMA</v>
          </cell>
          <cell r="H5639" t="str">
            <v>PUENTE PIEDRA</v>
          </cell>
        </row>
        <row r="5640">
          <cell r="C5640">
            <v>10078829741</v>
          </cell>
          <cell r="D5640" t="str">
            <v>VERAMENDI ESPINOZA ALBERTO ANTONIO</v>
          </cell>
          <cell r="E5640" t="str">
            <v>IGNACIO COSSIO NRO 1170</v>
          </cell>
          <cell r="F5640" t="str">
            <v>LIMA</v>
          </cell>
          <cell r="G5640" t="str">
            <v>LIMA</v>
          </cell>
          <cell r="H5640" t="str">
            <v>LA VICTORIA</v>
          </cell>
        </row>
        <row r="5641">
          <cell r="C5641">
            <v>10100695036</v>
          </cell>
          <cell r="D5641" t="str">
            <v>VERAMENDI JAIMEZ BIVIANA</v>
          </cell>
          <cell r="E5641" t="str">
            <v>AV : PANAMERICANA NORTE KM 30 ASOCIACION  VILLA LOS ROSALES MZ C LT 8</v>
          </cell>
          <cell r="F5641" t="str">
            <v>LIMA</v>
          </cell>
          <cell r="G5641" t="str">
            <v>LIMA</v>
          </cell>
          <cell r="H5641" t="str">
            <v>PUENTE PIEDRA</v>
          </cell>
        </row>
        <row r="5642">
          <cell r="C5642">
            <v>10415353991</v>
          </cell>
          <cell r="D5642" t="str">
            <v>VERAMENDI LA CRUZ MAXIMO GUSTAVO</v>
          </cell>
          <cell r="E5642" t="str">
            <v>CALLE GUILLERMO DEL SOLAR SC.B SEC LA CHACARILLA</v>
          </cell>
          <cell r="F5642" t="str">
            <v>LIMA</v>
          </cell>
          <cell r="G5642" t="str">
            <v>HUARAL</v>
          </cell>
          <cell r="H5642" t="str">
            <v>CHANCAY</v>
          </cell>
        </row>
        <row r="5643">
          <cell r="C5643">
            <v>10400557271</v>
          </cell>
          <cell r="D5643" t="str">
            <v>VERASTEGUI PORTOCARRERO WALTER</v>
          </cell>
          <cell r="E5643" t="str">
            <v>CALLE ALFONSO UGARTE MZ. V3 LT. 6 SAN ANTONIO DE HUAROCHIRI</v>
          </cell>
          <cell r="F5643" t="str">
            <v>LIMA</v>
          </cell>
          <cell r="G5643" t="str">
            <v>LIMA</v>
          </cell>
          <cell r="H5643" t="str">
            <v>ATE</v>
          </cell>
        </row>
        <row r="5644">
          <cell r="C5644">
            <v>10409055309</v>
          </cell>
          <cell r="D5644" t="str">
            <v>VERDE CERNA ANNY AIDA</v>
          </cell>
          <cell r="E5644" t="str">
            <v>AV BOLIVIA 148 TDA 3176 3ER PISO CC CENTRO</v>
          </cell>
          <cell r="F5644" t="str">
            <v>LIMA</v>
          </cell>
          <cell r="G5644" t="str">
            <v>LIMA</v>
          </cell>
          <cell r="H5644" t="str">
            <v>LIMA</v>
          </cell>
        </row>
        <row r="5645">
          <cell r="C5645">
            <v>10316779293</v>
          </cell>
          <cell r="D5645" t="str">
            <v>VERGARA RAMIREZ JESUS NOEL</v>
          </cell>
          <cell r="E5645" t="str">
            <v>AV. SAN BORJA NORTE 1219 DPTO 301</v>
          </cell>
          <cell r="F5645" t="str">
            <v>LIMA</v>
          </cell>
          <cell r="G5645" t="str">
            <v>LIMA</v>
          </cell>
          <cell r="H5645" t="str">
            <v>SAN BORJA</v>
          </cell>
        </row>
        <row r="5646">
          <cell r="C5646">
            <v>10447286659</v>
          </cell>
          <cell r="D5646" t="str">
            <v>VERGARAY UZURIAGA ENRIQUE MARIN</v>
          </cell>
          <cell r="E5646" t="str">
            <v>CALLE INCA ROCA 142 TAHUANTINSUYO , LIMA, LIMA, INDEPENDENCIA</v>
          </cell>
          <cell r="F5646" t="str">
            <v>LIMA</v>
          </cell>
          <cell r="G5646" t="str">
            <v>LIMA</v>
          </cell>
          <cell r="H5646" t="str">
            <v>INDEPENDENCIA</v>
          </cell>
        </row>
        <row r="5647">
          <cell r="C5647">
            <v>10706883911</v>
          </cell>
          <cell r="D5647" t="str">
            <v>VERGARAY VEGA FRANCISCO</v>
          </cell>
          <cell r="E5647" t="str">
            <v>AV. RICARDO PALMA 152 MZ. L LOTE 12, LIMA, LIMA, PUENTE PIEDRA</v>
          </cell>
          <cell r="F5647" t="str">
            <v>LIMA</v>
          </cell>
          <cell r="G5647" t="str">
            <v>LIMA</v>
          </cell>
          <cell r="H5647" t="str">
            <v>PUENTE PIEDRA</v>
          </cell>
        </row>
        <row r="5648">
          <cell r="C5648">
            <v>10075352951</v>
          </cell>
          <cell r="D5648" t="str">
            <v>VERTIZ REATEGUI ROSA MERCEDES</v>
          </cell>
          <cell r="E5648" t="str">
            <v>HORACIO URTEAGA 1541</v>
          </cell>
          <cell r="F5648" t="str">
            <v>LIMA</v>
          </cell>
          <cell r="G5648" t="str">
            <v>LIMA</v>
          </cell>
          <cell r="H5648" t="str">
            <v>JESUS MARIA</v>
          </cell>
        </row>
        <row r="5649">
          <cell r="C5649">
            <v>10476948491</v>
          </cell>
          <cell r="D5649" t="str">
            <v>VICAÑA FLORES CARLA ROSALYN</v>
          </cell>
          <cell r="E5649" t="str">
            <v>COOP. COOPEMAR MZ. A LT. 27 - CALLAO - VENTANILLA</v>
          </cell>
          <cell r="F5649" t="str">
            <v>CALLAO</v>
          </cell>
          <cell r="G5649" t="str">
            <v>CALLAO</v>
          </cell>
          <cell r="H5649" t="str">
            <v>VENTANILLA</v>
          </cell>
        </row>
        <row r="5650">
          <cell r="C5650">
            <v>10471648111</v>
          </cell>
          <cell r="D5650" t="str">
            <v>VICENTE ABAD HUBERT</v>
          </cell>
          <cell r="E5650" t="str">
            <v>MZ. E LT. 51-53 LOS GRAMADALES</v>
          </cell>
          <cell r="F5650" t="str">
            <v>LIMA</v>
          </cell>
          <cell r="G5650" t="str">
            <v>LIMA</v>
          </cell>
          <cell r="H5650" t="str">
            <v>PUENTE PIEDRA</v>
          </cell>
        </row>
        <row r="5651">
          <cell r="C5651">
            <v>10469754974</v>
          </cell>
          <cell r="D5651" t="str">
            <v>VICENTE CAMPOS JOSE LUIS</v>
          </cell>
          <cell r="E5651" t="str">
            <v>JIRON LOS EMPRENDEDORES LO 23 (PASAN EL COLEGIO MIGUEL GRAU/LAS PALMAS)</v>
          </cell>
          <cell r="F5651" t="str">
            <v>LIMA</v>
          </cell>
          <cell r="G5651" t="str">
            <v>CAÑETE</v>
          </cell>
          <cell r="H5651" t="str">
            <v>QUILMANA</v>
          </cell>
        </row>
        <row r="5652">
          <cell r="C5652">
            <v>10154061334</v>
          </cell>
          <cell r="D5652" t="str">
            <v>VICENTE GODOY LELYZ ALVARO</v>
          </cell>
          <cell r="E5652" t="str">
            <v>JR CUZCO NO. 239</v>
          </cell>
          <cell r="F5652" t="str">
            <v>LIMA</v>
          </cell>
          <cell r="G5652" t="str">
            <v>CAÑETE</v>
          </cell>
          <cell r="H5652" t="str">
            <v>QUILMANA</v>
          </cell>
        </row>
        <row r="5653">
          <cell r="C5653">
            <v>10427254980</v>
          </cell>
          <cell r="D5653" t="str">
            <v>VICENTE ÑAÑEZ ROZMELT HOVERT</v>
          </cell>
          <cell r="E5653" t="str">
            <v>AV. LA MAR N° 765</v>
          </cell>
          <cell r="F5653" t="str">
            <v>LIMA</v>
          </cell>
          <cell r="G5653" t="str">
            <v>CAÑETE</v>
          </cell>
          <cell r="H5653" t="str">
            <v>IMPERIAL</v>
          </cell>
        </row>
        <row r="5654">
          <cell r="C5654">
            <v>10432487844</v>
          </cell>
          <cell r="D5654" t="str">
            <v>VICENTE ORTIZ JOSE LUIS</v>
          </cell>
          <cell r="E5654" t="str">
            <v>PANAMERICANA SUR KM 34.5 PLAYA ARICA, POR CASETA DE SERENAZGO</v>
          </cell>
          <cell r="F5654" t="str">
            <v>LIMA</v>
          </cell>
          <cell r="G5654" t="str">
            <v>LIMA</v>
          </cell>
          <cell r="H5654" t="str">
            <v>LURIN</v>
          </cell>
        </row>
        <row r="5655">
          <cell r="C5655">
            <v>10441830543</v>
          </cell>
          <cell r="D5655" t="str">
            <v>VICENTE SANTOS ROLANDO MAX</v>
          </cell>
          <cell r="E5655" t="str">
            <v>AV MEXICO 107</v>
          </cell>
          <cell r="F5655" t="str">
            <v>LIMA</v>
          </cell>
          <cell r="G5655" t="str">
            <v>LIMA</v>
          </cell>
          <cell r="H5655" t="str">
            <v>COMAS</v>
          </cell>
        </row>
        <row r="5656">
          <cell r="C5656">
            <v>10728719708</v>
          </cell>
          <cell r="D5656" t="str">
            <v>VICENTE SUSANIBAR ANTHONY PIERE</v>
          </cell>
          <cell r="E5656" t="str">
            <v>JIRON 28 DE JULIO 285 PARADERO DE QUILMANA</v>
          </cell>
          <cell r="F5656" t="str">
            <v>LIMA</v>
          </cell>
          <cell r="G5656" t="str">
            <v>CAÑETE</v>
          </cell>
          <cell r="H5656" t="str">
            <v>QUILMANA</v>
          </cell>
        </row>
        <row r="5657">
          <cell r="C5657">
            <v>10414558327</v>
          </cell>
          <cell r="D5657" t="str">
            <v>VICENTE TORRES JOSUE ELIAS</v>
          </cell>
          <cell r="E5657" t="str">
            <v>JR DOS DE MAYO 601 SAN VICENTE . CAÑETE COSTADO DE FINANCIERA CREDISCOTIA SEGUNDO PISO</v>
          </cell>
          <cell r="F5657" t="str">
            <v>LIMA</v>
          </cell>
          <cell r="G5657" t="str">
            <v>CAÑETE</v>
          </cell>
          <cell r="H5657" t="str">
            <v>SAN VICENTE DE CAÑETE</v>
          </cell>
        </row>
        <row r="5658">
          <cell r="C5658">
            <v>10421756231</v>
          </cell>
          <cell r="D5658" t="str">
            <v>VICENTE TORRES OSCAR MANUEL</v>
          </cell>
          <cell r="E5658" t="str">
            <v>MZ. C LOTE 50 - URB. BRISAS DE SANTA ROSA III  (CRUCE AV. JAPON CON AV. LOS PINOS)</v>
          </cell>
          <cell r="F5658" t="str">
            <v>LIMA</v>
          </cell>
          <cell r="G5658" t="str">
            <v>LIMA</v>
          </cell>
          <cell r="H5658" t="str">
            <v>SAN MARTIN DE PORRES</v>
          </cell>
        </row>
        <row r="5659">
          <cell r="C5659">
            <v>10099620680</v>
          </cell>
          <cell r="D5659" t="str">
            <v>VICHARRA CONDOR JOSE ARTIME</v>
          </cell>
          <cell r="E5659" t="str">
            <v>AV. ARGENTINA 449 STAND 3-4 CERCADO DE LIMA</v>
          </cell>
          <cell r="F5659" t="str">
            <v>LIMA</v>
          </cell>
          <cell r="G5659" t="str">
            <v>LIMA</v>
          </cell>
          <cell r="H5659" t="str">
            <v>LIMA</v>
          </cell>
        </row>
        <row r="5660">
          <cell r="C5660">
            <v>10153592000</v>
          </cell>
          <cell r="D5660" t="str">
            <v>VICTORIO VARGAS JOEL REYMUNDO</v>
          </cell>
          <cell r="E5660" t="str">
            <v>PANAMERICANA SUR KM 143 MZ B LT 05 URB SAN VICENTE DE CAÑETE, LIMA, CAÑETE, SAN VICENTE DE CAÑETE</v>
          </cell>
          <cell r="F5660" t="str">
            <v>LIMA</v>
          </cell>
          <cell r="G5660" t="str">
            <v>CAÑETE</v>
          </cell>
          <cell r="H5660" t="str">
            <v>SAN VICENTE DE CAÑETE</v>
          </cell>
        </row>
        <row r="5661">
          <cell r="C5661">
            <v>10475252107</v>
          </cell>
          <cell r="D5661" t="str">
            <v>VIDAL ALVA EMERSON CARLOS</v>
          </cell>
          <cell r="E5661" t="str">
            <v>MZ. P2 LT. 28 URB. - EL ALAMO</v>
          </cell>
          <cell r="F5661" t="str">
            <v>LIMA</v>
          </cell>
          <cell r="G5661" t="str">
            <v>LIMA</v>
          </cell>
          <cell r="H5661" t="str">
            <v>COMAS</v>
          </cell>
        </row>
        <row r="5662">
          <cell r="C5662">
            <v>10415642488</v>
          </cell>
          <cell r="D5662" t="str">
            <v>VIDAL BARRETO JORGE LUIS</v>
          </cell>
          <cell r="E5662" t="str">
            <v>CALLE GIRASOLES LT. 17 MZ C URB. JOSE BOTERIN</v>
          </cell>
          <cell r="F5662" t="str">
            <v>CALLAO</v>
          </cell>
          <cell r="G5662" t="str">
            <v>CALLAO</v>
          </cell>
          <cell r="H5662" t="str">
            <v>CALLAO</v>
          </cell>
        </row>
        <row r="5663">
          <cell r="C5663">
            <v>10256480927</v>
          </cell>
          <cell r="D5663" t="str">
            <v>VIDAL LA TORRE CELSO</v>
          </cell>
          <cell r="E5663" t="str">
            <v>MZ. O LT. 17 URB LAS FRESAS (FAUCETT Y CANTA CALLAO)</v>
          </cell>
          <cell r="F5663" t="str">
            <v>CALLAO</v>
          </cell>
          <cell r="G5663" t="str">
            <v>CALLAO</v>
          </cell>
          <cell r="H5663" t="str">
            <v>CALLAO</v>
          </cell>
        </row>
        <row r="5664">
          <cell r="C5664">
            <v>10442863119</v>
          </cell>
          <cell r="D5664" t="str">
            <v>VIDAL ROJAS NAY EDUARDO</v>
          </cell>
          <cell r="E5664" t="str">
            <v>AV. GARCILAZO DE LA VEGA NRO. 1348 SST 115, LIMA, LIMA, LIMA</v>
          </cell>
          <cell r="F5664" t="str">
            <v>LIMA</v>
          </cell>
          <cell r="G5664" t="str">
            <v>LIMA</v>
          </cell>
          <cell r="H5664" t="str">
            <v>LIMA</v>
          </cell>
        </row>
        <row r="5665">
          <cell r="C5665">
            <v>10086173781</v>
          </cell>
          <cell r="D5665" t="str">
            <v>VIDAL VALLADOLID JAIME CLEMENTE</v>
          </cell>
          <cell r="E5665" t="str">
            <v>AV. EDUARDO DE HABICH Nº 111-113</v>
          </cell>
          <cell r="F5665" t="str">
            <v>LIMA</v>
          </cell>
          <cell r="G5665" t="str">
            <v>LIMA</v>
          </cell>
          <cell r="H5665" t="str">
            <v>SAN MARTIN DE PORRES</v>
          </cell>
        </row>
        <row r="5666">
          <cell r="C5666">
            <v>10106798279</v>
          </cell>
          <cell r="D5666" t="str">
            <v>VIDALON ASTO MONICA LIZ</v>
          </cell>
          <cell r="E5666" t="str">
            <v>AV. GARCILAZO DE LA VEGA 1282 TIENDA 221</v>
          </cell>
          <cell r="F5666" t="str">
            <v>LIMA</v>
          </cell>
          <cell r="G5666" t="str">
            <v>LIMA</v>
          </cell>
          <cell r="H5666" t="str">
            <v>LIMA</v>
          </cell>
        </row>
        <row r="5667">
          <cell r="C5667">
            <v>10107105633</v>
          </cell>
          <cell r="D5667" t="str">
            <v>VIDAURRE SANDOVAL JOSE ALBERTO</v>
          </cell>
          <cell r="E5667" t="str">
            <v>AV. ALFREDO MENDIOLA N° 3520</v>
          </cell>
          <cell r="F5667" t="str">
            <v>LIMA</v>
          </cell>
          <cell r="G5667" t="str">
            <v>LIMA</v>
          </cell>
          <cell r="H5667" t="str">
            <v>INDEPENDENCIA</v>
          </cell>
        </row>
        <row r="5668">
          <cell r="C5668">
            <v>10428466271</v>
          </cell>
          <cell r="D5668" t="str">
            <v>VIGIL ANTON DE VARGAS CINTHIA KARINA</v>
          </cell>
          <cell r="E5668" t="str">
            <v>CALLE LA SANTA MARIA 159, PISO 101</v>
          </cell>
          <cell r="F5668" t="str">
            <v>LIMA</v>
          </cell>
          <cell r="G5668" t="str">
            <v>LIMA</v>
          </cell>
          <cell r="H5668" t="str">
            <v>SAN ISIDRO</v>
          </cell>
        </row>
        <row r="5669">
          <cell r="C5669">
            <v>10466190701</v>
          </cell>
          <cell r="D5669" t="str">
            <v>VIGO GUTARRA MIGUEL ANGEL</v>
          </cell>
          <cell r="E5669" t="str">
            <v>AV. MANCO CAPAC 349</v>
          </cell>
          <cell r="F5669" t="str">
            <v>CALLAO</v>
          </cell>
          <cell r="G5669" t="str">
            <v>CALLAO</v>
          </cell>
          <cell r="H5669" t="str">
            <v>CALLAO</v>
          </cell>
        </row>
        <row r="5670">
          <cell r="C5670">
            <v>10433636711</v>
          </cell>
          <cell r="D5670" t="str">
            <v>VIGO TERRONES ALBERTO JAVIER</v>
          </cell>
          <cell r="E5670" t="str">
            <v>MZ. N LOTE . 16 URB. LOS PARQUES DEL REY CARABYLLO</v>
          </cell>
          <cell r="F5670" t="str">
            <v>LIMA</v>
          </cell>
          <cell r="G5670" t="str">
            <v>LIMA</v>
          </cell>
          <cell r="H5670" t="str">
            <v>CARABAYLLO</v>
          </cell>
        </row>
        <row r="5671">
          <cell r="C5671">
            <v>10471596537</v>
          </cell>
          <cell r="D5671" t="str">
            <v>VILA DAMAS JESUS ANGEL</v>
          </cell>
          <cell r="E5671" t="str">
            <v>AV. REVOLUCIÓN N° 1050 A.H COLLIQUE I, LIMA, LIMA, COMAS</v>
          </cell>
          <cell r="F5671" t="str">
            <v>LIMA</v>
          </cell>
          <cell r="G5671" t="str">
            <v>LIMA</v>
          </cell>
          <cell r="H5671" t="str">
            <v>COMAS</v>
          </cell>
        </row>
        <row r="5672">
          <cell r="C5672">
            <v>10096606139</v>
          </cell>
          <cell r="D5672" t="str">
            <v>VILCA CALDERON PIO X ELEODORO</v>
          </cell>
          <cell r="E5672" t="str">
            <v>MZ. J LT. 9 PEDREGAL - HUAROCHIRI ,</v>
          </cell>
          <cell r="F5672" t="str">
            <v>LIMA</v>
          </cell>
          <cell r="G5672" t="str">
            <v>LIMA</v>
          </cell>
          <cell r="H5672" t="str">
            <v>LURIGANCHO</v>
          </cell>
        </row>
        <row r="5673">
          <cell r="C5673">
            <v>10400897692</v>
          </cell>
          <cell r="D5673" t="str">
            <v>VILCA CARDENAS ROBERTO RAFAEL</v>
          </cell>
          <cell r="E5673" t="str">
            <v>AV. BENIGNO RIOS NRO. 173 (CERCA A OVALO DE IMPERIAL)</v>
          </cell>
          <cell r="F5673" t="str">
            <v>LIMA</v>
          </cell>
          <cell r="G5673" t="str">
            <v>CAÑETE</v>
          </cell>
          <cell r="H5673" t="str">
            <v>IMPERIAL</v>
          </cell>
        </row>
        <row r="5674">
          <cell r="C5674">
            <v>10098239532</v>
          </cell>
          <cell r="D5674" t="str">
            <v>VILCA CUPA PEDRO RAFAEL</v>
          </cell>
          <cell r="E5674" t="str">
            <v>AV ALAMEDA SUR J1 LT 20 URB. VILLA MARINA</v>
          </cell>
          <cell r="F5674" t="str">
            <v>LIMA</v>
          </cell>
          <cell r="G5674" t="str">
            <v>LIMA</v>
          </cell>
          <cell r="H5674" t="str">
            <v>CHORRILLOS</v>
          </cell>
        </row>
        <row r="5675">
          <cell r="C5675">
            <v>10085238511</v>
          </cell>
          <cell r="D5675" t="str">
            <v>VILCA GRANDES LUIS ERNESTO</v>
          </cell>
          <cell r="E5675" t="str">
            <v>JR. PUNO 3103 URB. SAN PEDRO</v>
          </cell>
          <cell r="F5675" t="str">
            <v>LIMA</v>
          </cell>
          <cell r="G5675" t="str">
            <v>LIMA</v>
          </cell>
          <cell r="H5675" t="str">
            <v>SAN MARTIN DE PORRES</v>
          </cell>
        </row>
        <row r="5676">
          <cell r="C5676">
            <v>10106774175</v>
          </cell>
          <cell r="D5676" t="str">
            <v>VILCA HUALLPA ALEX LORENZO</v>
          </cell>
          <cell r="E5676" t="str">
            <v>AV FERNANDO WIESSE MZ E8 LT 32- URB. MARISCAL CACERES -REF. FRENTE A LA PRE-SAN MARCOS</v>
          </cell>
          <cell r="F5676" t="str">
            <v>LIMA</v>
          </cell>
          <cell r="G5676" t="str">
            <v>LIMA</v>
          </cell>
          <cell r="H5676" t="str">
            <v>SAN JUAN DE LURIGANCHO</v>
          </cell>
        </row>
        <row r="5677">
          <cell r="C5677">
            <v>10427740761</v>
          </cell>
          <cell r="D5677" t="str">
            <v>VILCA HUALLPA PLINIO ROSALIO</v>
          </cell>
          <cell r="E5677" t="str">
            <v>AV. SAN MARTIN 455</v>
          </cell>
          <cell r="F5677" t="str">
            <v>LIMA</v>
          </cell>
          <cell r="G5677" t="str">
            <v>LIMA</v>
          </cell>
          <cell r="H5677" t="str">
            <v>SAN JUAN DE LURIGANCHO</v>
          </cell>
        </row>
        <row r="5678">
          <cell r="C5678">
            <v>10095545586</v>
          </cell>
          <cell r="D5678" t="str">
            <v>VILCA HUMPIRE EUGENIO</v>
          </cell>
          <cell r="E5678" t="str">
            <v>URB.FLORES Nº 81 JR.LOS CONCELES Nº 316 (ESPALDA DE METRO HACIENDA)</v>
          </cell>
          <cell r="F5678" t="str">
            <v>LIMA</v>
          </cell>
          <cell r="G5678" t="str">
            <v>LIMA</v>
          </cell>
          <cell r="H5678" t="str">
            <v>SAN JUAN DE LURIGANCHO</v>
          </cell>
        </row>
        <row r="5679">
          <cell r="C5679">
            <v>10703034182</v>
          </cell>
          <cell r="D5679" t="str">
            <v>VILCA QUISPE JUNIOR RONY</v>
          </cell>
          <cell r="E5679" t="str">
            <v>AV. SAN BORJA SUR, PSJE RICHARD WAGNER 299</v>
          </cell>
          <cell r="F5679" t="str">
            <v>LIMA</v>
          </cell>
          <cell r="G5679" t="str">
            <v>LIMA</v>
          </cell>
          <cell r="H5679" t="str">
            <v>SAN BORJA</v>
          </cell>
        </row>
        <row r="5680">
          <cell r="C5680">
            <v>10417600642</v>
          </cell>
          <cell r="D5680" t="str">
            <v>VILCA QUISPE MOISES WILY</v>
          </cell>
          <cell r="E5680" t="str">
            <v>MZ. I LT. 09 A.H. PRIMERO DE NOVIEMBRE</v>
          </cell>
          <cell r="F5680" t="str">
            <v>CALLAO</v>
          </cell>
          <cell r="G5680" t="str">
            <v>CALLAO</v>
          </cell>
          <cell r="H5680" t="str">
            <v>VENTANILLA</v>
          </cell>
        </row>
        <row r="5681">
          <cell r="C5681">
            <v>10424601832</v>
          </cell>
          <cell r="D5681" t="str">
            <v>VILCABANA SOTERO NELSON NEZ</v>
          </cell>
          <cell r="E5681" t="str">
            <v>AV. CINCUENTENARIO NRO. 880 I</v>
          </cell>
          <cell r="F5681" t="str">
            <v>LIMA</v>
          </cell>
          <cell r="G5681" t="str">
            <v>HUAURA</v>
          </cell>
          <cell r="H5681" t="str">
            <v>HUALMAY</v>
          </cell>
        </row>
        <row r="5682">
          <cell r="C5682">
            <v>10093214426</v>
          </cell>
          <cell r="D5682" t="str">
            <v>VILCAÑAUPA SALAS RAUL EDILBERTO</v>
          </cell>
          <cell r="E5682" t="str">
            <v>AV. NICOLAS AYLLON N° 5108, LIMA, LIMA, ATE</v>
          </cell>
          <cell r="F5682" t="str">
            <v>LIMA</v>
          </cell>
          <cell r="G5682" t="str">
            <v>LIMA</v>
          </cell>
          <cell r="H5682" t="str">
            <v>ATE</v>
          </cell>
        </row>
        <row r="5683">
          <cell r="C5683">
            <v>10403416393</v>
          </cell>
          <cell r="D5683" t="str">
            <v>VILCARIMAC HUILLCA CESAR AUGUSTO</v>
          </cell>
          <cell r="E5683" t="str">
            <v>URB. VILLA VICTORIA MZ.C1 LOTE2 OSCAR WILDE-LIMA, LIMA , SURQUILLO</v>
          </cell>
          <cell r="F5683" t="str">
            <v>LIMA</v>
          </cell>
          <cell r="G5683" t="str">
            <v>LIMA</v>
          </cell>
          <cell r="H5683" t="str">
            <v>SURQUILLO</v>
          </cell>
        </row>
        <row r="5684">
          <cell r="C5684">
            <v>10101125748</v>
          </cell>
          <cell r="D5684" t="str">
            <v>VILCAS VILCAHUAMAN VILMA ROCIO</v>
          </cell>
          <cell r="E5684" t="str">
            <v>JR. CARLOS AUGUSTO SALAVERRY 1082</v>
          </cell>
          <cell r="F5684" t="str">
            <v>LIMA</v>
          </cell>
          <cell r="G5684" t="str">
            <v>LIMA</v>
          </cell>
          <cell r="H5684" t="str">
            <v>SURQUILLO</v>
          </cell>
        </row>
        <row r="5685">
          <cell r="C5685">
            <v>10199166251</v>
          </cell>
          <cell r="D5685" t="str">
            <v>VILCHEZ CARHUANCHO NORMA EDIT</v>
          </cell>
          <cell r="E5685" t="str">
            <v>CALLE CASTILLA MZ E LOTE 2</v>
          </cell>
          <cell r="F5685" t="str">
            <v>LIMA</v>
          </cell>
          <cell r="G5685" t="str">
            <v>LIMA</v>
          </cell>
          <cell r="H5685" t="str">
            <v>RIMAC</v>
          </cell>
        </row>
        <row r="5686">
          <cell r="C5686">
            <v>10163114033</v>
          </cell>
          <cell r="D5686" t="str">
            <v>VILCHEZ ROJAS GUIDO CESAR</v>
          </cell>
          <cell r="E5686" t="str">
            <v>MZO LT11 ASOC PRP .LAS GARDENIAS, CALLAO, CALLAO, CALLAO</v>
          </cell>
          <cell r="F5686" t="str">
            <v>CALLAO</v>
          </cell>
          <cell r="G5686" t="str">
            <v>CALLAO</v>
          </cell>
          <cell r="H5686" t="str">
            <v>CALLAO</v>
          </cell>
        </row>
        <row r="5687">
          <cell r="C5687">
            <v>10736092111</v>
          </cell>
          <cell r="D5687" t="str">
            <v>VILCHEZ SANCHEZ ALFREDO UBALDO</v>
          </cell>
          <cell r="E5687" t="str">
            <v>SECTOR 2 GRUPO 15 MZ M LT 6, MERCADO CENTENARIO TIENDA A5</v>
          </cell>
          <cell r="F5687" t="str">
            <v>LIMA</v>
          </cell>
          <cell r="G5687" t="str">
            <v>LIMA</v>
          </cell>
          <cell r="H5687" t="str">
            <v>VILLA EL SALVADOR</v>
          </cell>
        </row>
        <row r="5688">
          <cell r="C5688">
            <v>10471511612</v>
          </cell>
          <cell r="D5688" t="str">
            <v>VILCHEZ VALDIVIA DAVID</v>
          </cell>
          <cell r="E5688" t="str">
            <v>AV PROLONGACION JAVIER PRADO 8325 ATE</v>
          </cell>
          <cell r="F5688" t="str">
            <v>LIMA</v>
          </cell>
          <cell r="G5688" t="str">
            <v>LIMA</v>
          </cell>
          <cell r="H5688" t="str">
            <v>ATE</v>
          </cell>
        </row>
        <row r="5689">
          <cell r="C5689">
            <v>10153732103</v>
          </cell>
          <cell r="D5689" t="str">
            <v>VILCHEZ VILLARRUBIA DE TORRES LUZ YSABEL</v>
          </cell>
          <cell r="E5689" t="str">
            <v>AAHH JOSEFINA RAMOS M3 V LT 9</v>
          </cell>
          <cell r="F5689" t="str">
            <v>LIMA</v>
          </cell>
          <cell r="G5689" t="str">
            <v>CAÑETE</v>
          </cell>
          <cell r="H5689" t="str">
            <v>IMPERIAL</v>
          </cell>
        </row>
        <row r="5690">
          <cell r="C5690">
            <v>10408264389</v>
          </cell>
          <cell r="D5690" t="str">
            <v>VILELA LEVANO FELIX JOSE</v>
          </cell>
          <cell r="E5690" t="str">
            <v>AV EL TRIUNFO MZ F1 LT 22 URB TUPAC AMARU DE VILLA</v>
          </cell>
          <cell r="F5690" t="str">
            <v>LIMA</v>
          </cell>
          <cell r="G5690" t="str">
            <v>LIMA</v>
          </cell>
          <cell r="H5690" t="str">
            <v>CHORRILLOS</v>
          </cell>
        </row>
        <row r="5691">
          <cell r="C5691">
            <v>10073488881</v>
          </cell>
          <cell r="D5691" t="str">
            <v>VILLACORTA PAZ FERNANDO EUSEBIO</v>
          </cell>
          <cell r="E5691" t="str">
            <v>MZ. M1 LT. 13 SECTOR C3 PROYECTO PILOTO NUEVO PACAHCUTEC, CALLAO, CALLAO, VENTANILLA</v>
          </cell>
          <cell r="F5691" t="str">
            <v>CALLAO</v>
          </cell>
          <cell r="G5691" t="str">
            <v>CALLAO</v>
          </cell>
          <cell r="H5691" t="str">
            <v>VENTANILLA</v>
          </cell>
        </row>
        <row r="5692">
          <cell r="C5692">
            <v>10455639269</v>
          </cell>
          <cell r="D5692" t="str">
            <v>VILLAFRANCA REYES LENIN</v>
          </cell>
          <cell r="E5692" t="str">
            <v>MZ J2 LOTE 20 SECTOR B4 PROYECTO PILOTO NUEVO PACHACUTEC</v>
          </cell>
          <cell r="F5692" t="str">
            <v>CALLAO</v>
          </cell>
          <cell r="G5692" t="str">
            <v>CALLAO</v>
          </cell>
          <cell r="H5692" t="str">
            <v>VENTANILLA</v>
          </cell>
        </row>
        <row r="5693">
          <cell r="C5693">
            <v>10157366381</v>
          </cell>
          <cell r="D5693" t="str">
            <v>VILLAFUERTE FIDEL MARCELO VICENTE</v>
          </cell>
          <cell r="E5693" t="str">
            <v>ANTIGUA PANAMERICANA NORTE NRO. 1035</v>
          </cell>
          <cell r="F5693" t="str">
            <v>LIMA</v>
          </cell>
          <cell r="G5693" t="str">
            <v>HUAURA</v>
          </cell>
          <cell r="H5693" t="str">
            <v>SANTA MARIA</v>
          </cell>
        </row>
        <row r="5694">
          <cell r="C5694">
            <v>10104541441</v>
          </cell>
          <cell r="D5694" t="str">
            <v>VILLAFUERTE SEGOVIA EMILIA</v>
          </cell>
          <cell r="E5694" t="str">
            <v>LA VICTORIA-JR.ANTONIO BAZO 522 PISO - GALERIA PLAZA HORIZONTES PISO 12 .INT 1212</v>
          </cell>
          <cell r="F5694" t="str">
            <v>LIMA</v>
          </cell>
          <cell r="G5694" t="str">
            <v>LIMA</v>
          </cell>
          <cell r="H5694" t="str">
            <v>LA VICTORIA</v>
          </cell>
        </row>
        <row r="5695">
          <cell r="C5695">
            <v>10435838699</v>
          </cell>
          <cell r="D5695" t="str">
            <v>VILLAFUERTE VILLAVICENCIO FRIORILA LUPE</v>
          </cell>
          <cell r="E5695" t="str">
            <v>URB. RAMON CASTILLA COMITÉ 29 MZ.Q2 LOTE 1, CALLAO, CALLAO, CALLAO</v>
          </cell>
          <cell r="F5695" t="str">
            <v>CALLAO</v>
          </cell>
          <cell r="G5695" t="str">
            <v>CALLAO</v>
          </cell>
          <cell r="H5695" t="str">
            <v>CALLAO</v>
          </cell>
        </row>
        <row r="5696">
          <cell r="C5696">
            <v>10101095822</v>
          </cell>
          <cell r="D5696" t="str">
            <v>VILLAGARAY PALACIOS CESAR ANTONIO</v>
          </cell>
          <cell r="E5696" t="str">
            <v>JR. ALHUCEMAS NRO. 1760 COO. LAS FLORES, LIMA, LIMA, SAN JUAN DE LURIGANCHO</v>
          </cell>
          <cell r="F5696" t="str">
            <v>LIMA</v>
          </cell>
          <cell r="G5696" t="str">
            <v>LIMA</v>
          </cell>
          <cell r="H5696" t="str">
            <v>SAN JUAN DE LURIGANCHO</v>
          </cell>
        </row>
        <row r="5697">
          <cell r="C5697">
            <v>10766937999</v>
          </cell>
          <cell r="D5697" t="str">
            <v>VILLALAZ FELIX BENJAMIN JOSSETT</v>
          </cell>
          <cell r="E5697" t="str">
            <v>MZ Y1 LT 29 COOP AMERICA SJM / FRENTE AL PARQUE AMERICA O AL COSTADO DEL COLEGIO AMERICA CHILDREN</v>
          </cell>
          <cell r="F5697" t="str">
            <v>LIMA</v>
          </cell>
          <cell r="G5697" t="str">
            <v>LIMA</v>
          </cell>
          <cell r="H5697" t="str">
            <v>SAN JUAN DE MIRAFLORES</v>
          </cell>
        </row>
        <row r="5698">
          <cell r="C5698">
            <v>10081561961</v>
          </cell>
          <cell r="D5698" t="str">
            <v>VILLALOBOS BARDALES RICARDO MARTIN</v>
          </cell>
          <cell r="E5698" t="str">
            <v>CALLE LOS LIBERTADORES 280</v>
          </cell>
          <cell r="F5698" t="str">
            <v>LIMA</v>
          </cell>
          <cell r="G5698" t="str">
            <v>LIMA</v>
          </cell>
          <cell r="H5698" t="str">
            <v>COMAS</v>
          </cell>
        </row>
        <row r="5699">
          <cell r="C5699">
            <v>10763998440</v>
          </cell>
          <cell r="D5699" t="str">
            <v>VILLALOBOS HUAMANI ANTONY GABRIEL</v>
          </cell>
          <cell r="E5699" t="str">
            <v>AV. MANUEL OLGUIN NRO. 725 INT. A URB. EL DERBY DE MONTERRICO</v>
          </cell>
          <cell r="F5699" t="str">
            <v>LIMA</v>
          </cell>
          <cell r="G5699" t="str">
            <v>LIMA</v>
          </cell>
          <cell r="H5699" t="str">
            <v>SANTIAGO DE SURCO</v>
          </cell>
        </row>
        <row r="5700">
          <cell r="C5700">
            <v>10453263377</v>
          </cell>
          <cell r="D5700" t="str">
            <v>VILLALTA BAUTISTA ALEX DELFIN</v>
          </cell>
          <cell r="E5700" t="str">
            <v>URB. VILLA UNIVERSITARIA MZ. O LT. 21, LIMA, LIMA, LOS OLIVOS</v>
          </cell>
          <cell r="F5700" t="str">
            <v>LIMA</v>
          </cell>
          <cell r="G5700" t="str">
            <v>LIMA</v>
          </cell>
          <cell r="H5700" t="str">
            <v>LOS OLIVOS</v>
          </cell>
        </row>
        <row r="5701">
          <cell r="C5701">
            <v>10471339852</v>
          </cell>
          <cell r="D5701" t="str">
            <v>VILLANO CHAVEZ NEILL MIRKO</v>
          </cell>
          <cell r="E5701" t="str">
            <v>AV. 28 DE JULIO NRO. 131, ALTURA PARADERO IKARUS</v>
          </cell>
          <cell r="F5701" t="str">
            <v>LIMA</v>
          </cell>
          <cell r="G5701" t="str">
            <v>LIMA</v>
          </cell>
          <cell r="H5701" t="str">
            <v>VILLA MARIA DEL TRIUNFO</v>
          </cell>
        </row>
        <row r="5702">
          <cell r="C5702">
            <v>10257514752</v>
          </cell>
          <cell r="D5702" t="str">
            <v>VILLANUEVA CHACATE LUIS ANTONIO</v>
          </cell>
          <cell r="E5702" t="str">
            <v>JR. PILCOMAYO N° 625 INT. 201</v>
          </cell>
          <cell r="F5702" t="str">
            <v>LIMA</v>
          </cell>
          <cell r="G5702" t="str">
            <v>LIMA</v>
          </cell>
          <cell r="H5702" t="str">
            <v>BREÑA</v>
          </cell>
        </row>
        <row r="5703">
          <cell r="C5703">
            <v>10408081187</v>
          </cell>
          <cell r="D5703" t="str">
            <v>VILLANUEVA DE LA CRUZ MARILUZ</v>
          </cell>
          <cell r="E5703" t="str">
            <v>MZ D LOTE 7 URB SAN PABLO OQUENDO</v>
          </cell>
          <cell r="F5703" t="str">
            <v>CALLAO</v>
          </cell>
          <cell r="G5703" t="str">
            <v>CALLAO</v>
          </cell>
          <cell r="H5703" t="str">
            <v>CALLAO</v>
          </cell>
        </row>
        <row r="5704">
          <cell r="C5704">
            <v>10706085268</v>
          </cell>
          <cell r="D5704" t="str">
            <v>VILLANUEVA OLIVAS HILDER OBLACH</v>
          </cell>
          <cell r="E5704" t="str">
            <v>AV. BUENOS AIRES MZA. E LOTE 11 ASOCIACIÓN MICHAELA BASTIDAS PUENTE PIEDRA.</v>
          </cell>
          <cell r="F5704" t="str">
            <v>LIMA</v>
          </cell>
          <cell r="G5704" t="str">
            <v>LIMA</v>
          </cell>
          <cell r="H5704" t="str">
            <v>PUENTE PIEDRA</v>
          </cell>
        </row>
        <row r="5705">
          <cell r="C5705">
            <v>10721749245</v>
          </cell>
          <cell r="D5705" t="str">
            <v>VILLANUEVA REGALADO RENZO FRANCESCO</v>
          </cell>
          <cell r="E5705" t="str">
            <v>PASAJE SANTA ROSA NRO. 157-474 (REF. POR EL ESTADIO SEGUDO ARANDA TORRES / A ESPALDAS DE RESTAURANTE POLLOS Y PARRILLAS)</v>
          </cell>
          <cell r="F5705" t="str">
            <v>LIMA</v>
          </cell>
          <cell r="G5705" t="str">
            <v>HUAURA</v>
          </cell>
          <cell r="H5705" t="str">
            <v>HUALMAY</v>
          </cell>
        </row>
        <row r="5706">
          <cell r="C5706">
            <v>10156277075</v>
          </cell>
          <cell r="D5706" t="str">
            <v>VILLANUEVA REQUENA PEDRO VICTOR</v>
          </cell>
          <cell r="E5706" t="str">
            <v>CALLE SAENZ PEÑA N° 368</v>
          </cell>
          <cell r="F5706" t="str">
            <v>LIMA</v>
          </cell>
          <cell r="G5706" t="str">
            <v>BARRANCA</v>
          </cell>
          <cell r="H5706" t="str">
            <v>BARRANCA</v>
          </cell>
        </row>
        <row r="5707">
          <cell r="C5707">
            <v>10068297961</v>
          </cell>
          <cell r="D5707" t="str">
            <v>VILLANUEVA ROJAS WESTON JESUS</v>
          </cell>
          <cell r="E5707" t="str">
            <v>JR. SIEMPRE VIVA N° 112 URB. SANTA ISABEL</v>
          </cell>
          <cell r="F5707" t="str">
            <v>LIMA</v>
          </cell>
          <cell r="G5707" t="str">
            <v>LIMA</v>
          </cell>
          <cell r="H5707" t="str">
            <v>CARABAYLLO</v>
          </cell>
        </row>
        <row r="5708">
          <cell r="C5708">
            <v>10442019547</v>
          </cell>
          <cell r="D5708" t="str">
            <v>VILLANUEVA SILVA ROGELIO LUIS</v>
          </cell>
          <cell r="E5708" t="str">
            <v>MZ R LOTE AA HH MERCADO CENTRAL PACHACUTEC</v>
          </cell>
          <cell r="F5708" t="str">
            <v>CALLAO</v>
          </cell>
          <cell r="G5708" t="str">
            <v>CALLAO</v>
          </cell>
          <cell r="H5708" t="str">
            <v>VENTANILLA</v>
          </cell>
        </row>
        <row r="5709">
          <cell r="C5709">
            <v>10753880611</v>
          </cell>
          <cell r="D5709" t="str">
            <v>VILLANUEVA ZAVALA LUZ ANABEL</v>
          </cell>
          <cell r="E5709" t="str">
            <v>AV. ADAN CEVEDO 711 REF(ACADEMIA LA PRIMERA), LIMA, HUAURA, HUACHO</v>
          </cell>
          <cell r="F5709" t="str">
            <v>LIMA</v>
          </cell>
          <cell r="G5709" t="str">
            <v>HUAURA</v>
          </cell>
          <cell r="H5709" t="str">
            <v>HUACHO</v>
          </cell>
        </row>
        <row r="5710">
          <cell r="C5710">
            <v>10076441915</v>
          </cell>
          <cell r="D5710" t="str">
            <v>VILLAR CARDENAS JUAN CARLOS</v>
          </cell>
          <cell r="E5710" t="str">
            <v>CALLE SAN RODOLFO MZ T1 LT 26 URB. VILLA MARINA</v>
          </cell>
          <cell r="F5710" t="str">
            <v>LIMA</v>
          </cell>
          <cell r="G5710" t="str">
            <v>LIMA</v>
          </cell>
          <cell r="H5710" t="str">
            <v>CHORRILLOS</v>
          </cell>
        </row>
        <row r="5711">
          <cell r="C5711">
            <v>10430909881</v>
          </cell>
          <cell r="D5711" t="str">
            <v>VILLARREAL HARO EMERSON AMERICO</v>
          </cell>
          <cell r="E5711" t="str">
            <v>JR. LAS ASTURIAS NRO. 183 URB. PUERTA DE PRO</v>
          </cell>
          <cell r="F5711" t="str">
            <v>LIMA</v>
          </cell>
          <cell r="G5711" t="str">
            <v>LIMA</v>
          </cell>
          <cell r="H5711" t="str">
            <v>LOS OLIVOS</v>
          </cell>
        </row>
        <row r="5712">
          <cell r="C5712">
            <v>10103522825</v>
          </cell>
          <cell r="D5712" t="str">
            <v>VILLARROEL GESTRO LUIS ALBERTO</v>
          </cell>
          <cell r="E5712" t="str">
            <v>NRO. SN FND. LA CALERA (EN SECTOR LA CALERA)</v>
          </cell>
          <cell r="F5712" t="str">
            <v>ICA</v>
          </cell>
          <cell r="G5712" t="str">
            <v>CHINCHA</v>
          </cell>
          <cell r="H5712" t="str">
            <v>ALTO LARAN</v>
          </cell>
        </row>
        <row r="5713">
          <cell r="C5713">
            <v>10158606645</v>
          </cell>
          <cell r="D5713" t="str">
            <v>VILLAVICENCIO RIOS MELBA</v>
          </cell>
          <cell r="E5713" t="str">
            <v>AV MIRAMAR MZ B LOTE 6 (FRENTE AL HOTEL ARIES)</v>
          </cell>
          <cell r="F5713" t="str">
            <v>LIMA</v>
          </cell>
          <cell r="G5713" t="str">
            <v>BARRANCA</v>
          </cell>
          <cell r="H5713" t="str">
            <v>BARRANCA</v>
          </cell>
        </row>
        <row r="5714">
          <cell r="C5714">
            <v>10074781590</v>
          </cell>
          <cell r="D5714" t="str">
            <v>VILLAZANTE PICHANTA JUAN</v>
          </cell>
          <cell r="E5714" t="str">
            <v>CALLE 3 AVENIDAS N° 136</v>
          </cell>
          <cell r="F5714" t="str">
            <v>LIMA</v>
          </cell>
          <cell r="G5714" t="str">
            <v>LIMA</v>
          </cell>
          <cell r="H5714" t="str">
            <v>LA VICTORIA</v>
          </cell>
        </row>
        <row r="5715">
          <cell r="C5715">
            <v>10434284444</v>
          </cell>
          <cell r="D5715" t="str">
            <v>VILLEGAS CHAVEZ OSCAR</v>
          </cell>
          <cell r="E5715" t="str">
            <v>AV. PERU 4609 A. H. BOCANEGRA ZONA 4, CALLAO, CALLAO, CALLAO</v>
          </cell>
          <cell r="F5715" t="str">
            <v>CALLAO</v>
          </cell>
          <cell r="G5715" t="str">
            <v>CALLAO</v>
          </cell>
          <cell r="H5715" t="str">
            <v>CALLAO</v>
          </cell>
        </row>
        <row r="5716">
          <cell r="C5716">
            <v>10153437021</v>
          </cell>
          <cell r="D5716" t="str">
            <v>VILLEGAS CUYA CESAR AUGUSTO</v>
          </cell>
          <cell r="E5716" t="str">
            <v>AV. LOS LIBERTADORES MZA. B2 LOTE. 10</v>
          </cell>
          <cell r="F5716" t="str">
            <v>LIMA</v>
          </cell>
          <cell r="G5716" t="str">
            <v>CAÑETE</v>
          </cell>
          <cell r="H5716" t="str">
            <v>SAN VICENTE DE CAÑETE</v>
          </cell>
        </row>
        <row r="5717">
          <cell r="C5717">
            <v>10093073199</v>
          </cell>
          <cell r="D5717" t="str">
            <v>VILLEGAS PUQUIO DE CRUZ GLORINDA MARIA</v>
          </cell>
          <cell r="E5717" t="str">
            <v>AV. PARACAS N° 559 - URB. SALAMANCA DE MONTERRICO</v>
          </cell>
          <cell r="F5717" t="str">
            <v>LIMA</v>
          </cell>
          <cell r="G5717" t="str">
            <v>LIMA</v>
          </cell>
          <cell r="H5717" t="str">
            <v>ATE</v>
          </cell>
        </row>
        <row r="5718">
          <cell r="C5718">
            <v>10099833331</v>
          </cell>
          <cell r="D5718" t="str">
            <v>VILLENA VASQUEZ GINO ANGEL</v>
          </cell>
          <cell r="E5718" t="str">
            <v>AV. WIESSE PARAD. 5 S.J.L MINIMARKET SANTA ROSA- 2DO PISO</v>
          </cell>
          <cell r="F5718" t="str">
            <v>LIMA</v>
          </cell>
          <cell r="G5718" t="str">
            <v>LIMA</v>
          </cell>
          <cell r="H5718" t="str">
            <v>SAN JUAN DE LURIGANCHO</v>
          </cell>
        </row>
        <row r="5719">
          <cell r="C5719">
            <v>10439577130</v>
          </cell>
          <cell r="D5719" t="str">
            <v>VIRU LINARES CARLOS ALCIDES</v>
          </cell>
          <cell r="E5719" t="str">
            <v>CALLE EL INCA 105</v>
          </cell>
          <cell r="F5719" t="str">
            <v>LIMA</v>
          </cell>
          <cell r="G5719" t="str">
            <v>HUAURA</v>
          </cell>
          <cell r="H5719" t="str">
            <v>HUACHO</v>
          </cell>
        </row>
        <row r="5720">
          <cell r="C5720">
            <v>10157324981</v>
          </cell>
          <cell r="D5720" t="str">
            <v>VIRU RAMIREZ WALTER ALFREDO</v>
          </cell>
          <cell r="E5720" t="str">
            <v>CALLE JOSE T. GARCIA Nº 226</v>
          </cell>
          <cell r="F5720" t="str">
            <v>LIMA</v>
          </cell>
          <cell r="G5720" t="str">
            <v>HUAURA</v>
          </cell>
          <cell r="H5720" t="str">
            <v>HUACHO</v>
          </cell>
        </row>
        <row r="5721">
          <cell r="C5721">
            <v>10062497675</v>
          </cell>
          <cell r="D5721" t="str">
            <v>VITE LUJAN ARMANDO ARTURO</v>
          </cell>
          <cell r="E5721" t="str">
            <v>JR. MONTEVIDEO N° 560 - SOTANO</v>
          </cell>
          <cell r="F5721" t="str">
            <v>LIMA</v>
          </cell>
          <cell r="G5721" t="str">
            <v>LIMA</v>
          </cell>
          <cell r="H5721" t="str">
            <v>LIMA</v>
          </cell>
        </row>
        <row r="5722">
          <cell r="C5722">
            <v>10311836248</v>
          </cell>
          <cell r="D5722" t="str">
            <v>VIVANCO FRANCO SILVIA</v>
          </cell>
          <cell r="E5722" t="str">
            <v>AV. VICTOR ANDRES BELAUNDE N° 453</v>
          </cell>
          <cell r="F5722" t="str">
            <v>LIMA</v>
          </cell>
          <cell r="G5722" t="str">
            <v>LIMA</v>
          </cell>
          <cell r="H5722" t="str">
            <v>COMAS</v>
          </cell>
        </row>
        <row r="5723">
          <cell r="C5723">
            <v>10478107183</v>
          </cell>
          <cell r="D5723" t="str">
            <v>VIVAR SALAS SENIHT SANDRA</v>
          </cell>
          <cell r="E5723" t="str">
            <v>GRAL EGUSQUIZA N° 907</v>
          </cell>
          <cell r="F5723" t="str">
            <v>LIMA</v>
          </cell>
          <cell r="G5723" t="str">
            <v>LIMA</v>
          </cell>
          <cell r="H5723" t="str">
            <v>MAGDALENA VIEJA</v>
          </cell>
        </row>
        <row r="5724">
          <cell r="C5724">
            <v>10258259047</v>
          </cell>
          <cell r="D5724" t="str">
            <v>VIVAS ROSALES OSWALDO</v>
          </cell>
          <cell r="E5724" t="str">
            <v>JR.  JUNIN N° 376 (REF. COST DE REST JUAN MANUEL)</v>
          </cell>
          <cell r="F5724" t="str">
            <v>LIMA</v>
          </cell>
          <cell r="G5724" t="str">
            <v>HUARAL</v>
          </cell>
          <cell r="H5724" t="str">
            <v>CHANCAY</v>
          </cell>
        </row>
        <row r="5725">
          <cell r="C5725">
            <v>10403714408</v>
          </cell>
          <cell r="D5725" t="str">
            <v>VIZARRO ZUÑIGA FREDY LITO</v>
          </cell>
          <cell r="E5725" t="str">
            <v>HUERTOS DE MANCHAY MERCADO "COLLANAC" PUESTO Nº 16, LIMA, LIMA, PACHACAMAC</v>
          </cell>
          <cell r="F5725" t="str">
            <v>LIMA</v>
          </cell>
          <cell r="G5725" t="str">
            <v>LIMA</v>
          </cell>
          <cell r="H5725" t="str">
            <v>PACHACAMAC</v>
          </cell>
        </row>
        <row r="5726">
          <cell r="C5726">
            <v>10489624244</v>
          </cell>
          <cell r="D5726" t="str">
            <v>WAJAJAI WAJACH YIEZE</v>
          </cell>
          <cell r="E5726" t="str">
            <v>MZ M. LT. 15 ASENTAMINETO HUMANO LOS CEDROS</v>
          </cell>
          <cell r="F5726" t="str">
            <v>CALLAO</v>
          </cell>
          <cell r="G5726" t="str">
            <v>CALLAO</v>
          </cell>
          <cell r="H5726" t="str">
            <v>VENTANILLA</v>
          </cell>
        </row>
        <row r="5727">
          <cell r="C5727">
            <v>10415847632</v>
          </cell>
          <cell r="D5727" t="str">
            <v>WANG FLORES VICTOR HUGO</v>
          </cell>
          <cell r="E5727" t="str">
            <v>CONDOMINIO SOL DE RETABLE MZ. E BLOCK 11</v>
          </cell>
          <cell r="F5727" t="str">
            <v>LIMA</v>
          </cell>
          <cell r="G5727" t="str">
            <v>LIMA</v>
          </cell>
          <cell r="H5727" t="str">
            <v>COMAS</v>
          </cell>
        </row>
        <row r="5728">
          <cell r="C5728">
            <v>10701452637</v>
          </cell>
          <cell r="D5728" t="str">
            <v>WONG CORRALES GABRIEL PIERO ADOLFO</v>
          </cell>
          <cell r="E5728" t="str">
            <v>AV ALISOS N° 384 M-18 COOP COVISEM</v>
          </cell>
          <cell r="F5728" t="str">
            <v>LIMA</v>
          </cell>
          <cell r="G5728" t="str">
            <v>LIMA</v>
          </cell>
          <cell r="H5728" t="str">
            <v>SAN MARTIN DE PORRES</v>
          </cell>
        </row>
        <row r="5729">
          <cell r="C5729">
            <v>10440764377</v>
          </cell>
          <cell r="D5729" t="str">
            <v>YACHACHIN MONTALVO YISELA MIRIAM</v>
          </cell>
          <cell r="E5729" t="str">
            <v>AA.HH BAHIA BLANCA MZ. A5 LOTE 22 ALTURA DEL PARADERO VILLA ESTELA, LIMA, LIMA, ANCON</v>
          </cell>
          <cell r="F5729" t="str">
            <v>LIMA</v>
          </cell>
          <cell r="G5729" t="str">
            <v>LIMA</v>
          </cell>
          <cell r="H5729" t="str">
            <v>ANCON</v>
          </cell>
        </row>
        <row r="5730">
          <cell r="C5730">
            <v>10104297752</v>
          </cell>
          <cell r="D5730" t="str">
            <v>YACOLCA DEUDOR VICTOR</v>
          </cell>
          <cell r="E5730" t="str">
            <v>AV. JOSE SACO ROJAS MZ A LT 19 URB. SANTO TOMAS, CARABAYLLO</v>
          </cell>
          <cell r="F5730" t="str">
            <v>LIMA</v>
          </cell>
          <cell r="G5730" t="str">
            <v>LIMA</v>
          </cell>
          <cell r="H5730" t="str">
            <v>CARABAYLLO</v>
          </cell>
        </row>
        <row r="5731">
          <cell r="C5731">
            <v>10040562392</v>
          </cell>
          <cell r="D5731" t="str">
            <v>YACOLCA DEUDOR WALTER ALFREDO</v>
          </cell>
          <cell r="E5731" t="str">
            <v>MZ. A LOTE 19 FONDO SANTOS TOMAS SAN PEDRO</v>
          </cell>
          <cell r="F5731" t="str">
            <v>LIMA</v>
          </cell>
          <cell r="G5731" t="str">
            <v>LIMA</v>
          </cell>
          <cell r="H5731" t="str">
            <v>PUENTE PIEDRA</v>
          </cell>
        </row>
        <row r="5732">
          <cell r="C5732">
            <v>10735905169</v>
          </cell>
          <cell r="D5732" t="str">
            <v>YACTAYO RASCON JOSE KEVIN</v>
          </cell>
          <cell r="E5732" t="str">
            <v>SAN NICOLAS COMITÉ 15 (PARQUE SAN NICOLAS)</v>
          </cell>
          <cell r="F5732" t="str">
            <v>LIMA</v>
          </cell>
          <cell r="G5732" t="str">
            <v>BARRANCA</v>
          </cell>
          <cell r="H5732" t="str">
            <v>SUPE</v>
          </cell>
        </row>
        <row r="5733">
          <cell r="C5733">
            <v>10418886949</v>
          </cell>
          <cell r="D5733" t="str">
            <v>YACTAYO SANCHEZ CARLOS MIGUEL</v>
          </cell>
          <cell r="E5733" t="str">
            <v>JR EL CARMEN 260 GALERIA HONORINA HUAPAYA INT 12</v>
          </cell>
          <cell r="F5733" t="str">
            <v>LIMA</v>
          </cell>
          <cell r="G5733" t="str">
            <v>CAÑETE</v>
          </cell>
          <cell r="H5733" t="str">
            <v>IMPERIAL</v>
          </cell>
        </row>
        <row r="5734">
          <cell r="C5734">
            <v>10756774111</v>
          </cell>
          <cell r="D5734" t="str">
            <v>YAIPEN ÑACCHA THAYMY SHIRLEY</v>
          </cell>
          <cell r="E5734" t="str">
            <v>AV. ALFREDO MENDIOLA 6121</v>
          </cell>
          <cell r="F5734" t="str">
            <v>LIMA</v>
          </cell>
          <cell r="G5734" t="str">
            <v>LIMA</v>
          </cell>
          <cell r="H5734" t="str">
            <v>LOS OLIVOS</v>
          </cell>
        </row>
        <row r="5735">
          <cell r="C5735">
            <v>10401598290</v>
          </cell>
          <cell r="D5735" t="str">
            <v>YAMUNAQUE MAMANI YNES DEL PILAR</v>
          </cell>
          <cell r="E5735" t="str">
            <v>MANZANA A LOTE 9 VIRGEN DEL CARMEN</v>
          </cell>
          <cell r="F5735" t="str">
            <v>LIMA</v>
          </cell>
          <cell r="G5735" t="str">
            <v>LIMA</v>
          </cell>
          <cell r="H5735" t="str">
            <v>CARABAYLLO</v>
          </cell>
        </row>
        <row r="5736">
          <cell r="C5736">
            <v>10410662545</v>
          </cell>
          <cell r="D5736" t="str">
            <v>YANA SUAÑA ADOLFO</v>
          </cell>
          <cell r="E5736" t="str">
            <v>AV.UNIVERSITARIA. MZ. B. LT.18. BARRIÓ 1.SECTOR.1. PARCELA 3. AGRUPAMIENTO. PACHACAMAC. VILLA EL SALVADOR</v>
          </cell>
          <cell r="F5736" t="str">
            <v>LIMA</v>
          </cell>
          <cell r="G5736" t="str">
            <v>LIMA</v>
          </cell>
          <cell r="H5736" t="str">
            <v>PACHACAMAC</v>
          </cell>
        </row>
        <row r="5737">
          <cell r="C5737">
            <v>10075371573</v>
          </cell>
          <cell r="D5737" t="str">
            <v>YANAHURA HOSAKA CARLOS ALBERTO</v>
          </cell>
          <cell r="E5737" t="str">
            <v>JIRON CHAMAYA N° 965 (PORTON AZUL GRANDE)</v>
          </cell>
          <cell r="F5737" t="str">
            <v>LIMA</v>
          </cell>
          <cell r="G5737" t="str">
            <v>LIMA</v>
          </cell>
          <cell r="H5737" t="str">
            <v>BREÑA</v>
          </cell>
        </row>
        <row r="5738">
          <cell r="C5738">
            <v>10806145543</v>
          </cell>
          <cell r="D5738" t="str">
            <v>YANAMANGO GUZMAN ESPERANZA NANCY</v>
          </cell>
          <cell r="E5738" t="str">
            <v>MZ O LT 19 CABO BLANCO</v>
          </cell>
          <cell r="F5738" t="str">
            <v>CALLAO</v>
          </cell>
          <cell r="G5738" t="str">
            <v>CALLAO</v>
          </cell>
          <cell r="H5738" t="str">
            <v>VENTANILLA</v>
          </cell>
        </row>
        <row r="5739">
          <cell r="C5739">
            <v>15463157585</v>
          </cell>
          <cell r="D5739" t="str">
            <v>YANGALI GAMARRA JUAN ANTONIO</v>
          </cell>
          <cell r="E5739" t="str">
            <v>JR. ARICA N° 555, CALLAO, CALLAO, CALLAO</v>
          </cell>
          <cell r="F5739" t="str">
            <v>CALLAO</v>
          </cell>
          <cell r="G5739" t="str">
            <v>CALLAO</v>
          </cell>
          <cell r="H5739" t="str">
            <v>CALLAO</v>
          </cell>
        </row>
        <row r="5740">
          <cell r="C5740">
            <v>10775335683</v>
          </cell>
          <cell r="D5740" t="str">
            <v>YANGUA OLAZABAL AARON ROLANDO</v>
          </cell>
          <cell r="E5740" t="str">
            <v>JR. SAN MARTIN  391</v>
          </cell>
          <cell r="F5740" t="str">
            <v>LIMA</v>
          </cell>
          <cell r="G5740" t="str">
            <v>LIMA</v>
          </cell>
          <cell r="H5740" t="str">
            <v>COMAS</v>
          </cell>
        </row>
        <row r="5741">
          <cell r="C5741">
            <v>10449388840</v>
          </cell>
          <cell r="D5741" t="str">
            <v>YAPIASH ESPINO FRANK SATURNO</v>
          </cell>
          <cell r="E5741" t="str">
            <v>SAN ANTONIO DE MALA URB B4 LOTE 7</v>
          </cell>
          <cell r="F5741" t="str">
            <v>LIMA</v>
          </cell>
          <cell r="G5741" t="str">
            <v>CAÑETE</v>
          </cell>
          <cell r="H5741" t="str">
            <v>MALA</v>
          </cell>
        </row>
        <row r="5742">
          <cell r="C5742">
            <v>10409454831</v>
          </cell>
          <cell r="D5742" t="str">
            <v>YAPU MAMANI FLAVIO RONALD</v>
          </cell>
          <cell r="E5742" t="str">
            <v>JR ZAFIRO 1869 - LAS FLORES A UNAS CUADRAS DE LA NOTARIA DE METRO DE LA HACIENDA.</v>
          </cell>
          <cell r="F5742" t="str">
            <v>LIMA</v>
          </cell>
          <cell r="G5742" t="str">
            <v>LIMA</v>
          </cell>
          <cell r="H5742" t="str">
            <v>SAN JUAN DE LURIGANCHO</v>
          </cell>
        </row>
        <row r="5743">
          <cell r="C5743">
            <v>10481003712</v>
          </cell>
          <cell r="D5743" t="str">
            <v>YARANGA ARONI JUNIOR JAVIER</v>
          </cell>
          <cell r="E5743" t="str">
            <v>AV. LAS TORRES MZA. I LT. 1 URB. BAJA DEL FONDO</v>
          </cell>
          <cell r="F5743" t="str">
            <v>LIMA</v>
          </cell>
          <cell r="G5743" t="str">
            <v>LIMA</v>
          </cell>
          <cell r="H5743" t="str">
            <v>LURIGANCHO</v>
          </cell>
        </row>
        <row r="5744">
          <cell r="C5744">
            <v>10083530192</v>
          </cell>
          <cell r="D5744" t="str">
            <v>YARANGA MEZA EULOGIO</v>
          </cell>
          <cell r="E5744" t="str">
            <v>MZ O7 LOTE 5 VILLA SAN LUIS PAMPLONA ALTA</v>
          </cell>
          <cell r="F5744" t="str">
            <v>LIMA</v>
          </cell>
          <cell r="G5744" t="str">
            <v>LIMA</v>
          </cell>
          <cell r="H5744" t="str">
            <v>SAN JUAN DE MIRAFLORES</v>
          </cell>
        </row>
        <row r="5745">
          <cell r="C5745">
            <v>10212836937</v>
          </cell>
          <cell r="D5745" t="str">
            <v>YARANGA QUISPE RUBEN</v>
          </cell>
          <cell r="E5745" t="str">
            <v>JIRON REAL 428</v>
          </cell>
          <cell r="F5745" t="str">
            <v>LIMA</v>
          </cell>
          <cell r="G5745" t="str">
            <v>CAÑETE</v>
          </cell>
          <cell r="H5745" t="str">
            <v>MALA</v>
          </cell>
        </row>
        <row r="5746">
          <cell r="C5746">
            <v>10417337089</v>
          </cell>
          <cell r="D5746" t="str">
            <v>YARASCA ROSALES JUAN CARLOS</v>
          </cell>
          <cell r="E5746" t="str">
            <v>AV. CAMINO INCA DE OQUENDO S/N, CALLAO, CALLAO, CALLAO</v>
          </cell>
          <cell r="F5746" t="str">
            <v>CALLAO</v>
          </cell>
          <cell r="G5746" t="str">
            <v>CALLAO</v>
          </cell>
          <cell r="H5746" t="str">
            <v>CALLAO</v>
          </cell>
        </row>
        <row r="5747">
          <cell r="C5747">
            <v>10748961921</v>
          </cell>
          <cell r="D5747" t="str">
            <v>YARLEQUE CHIUYARE JUAN CARLOS</v>
          </cell>
          <cell r="E5747" t="str">
            <v>URB LAS BEGONIAS MZ. A LT. 16 (AL LADO HOTE EL MIRADOR)</v>
          </cell>
          <cell r="F5747" t="str">
            <v>LIMA</v>
          </cell>
          <cell r="G5747" t="str">
            <v>LIMA</v>
          </cell>
          <cell r="H5747" t="str">
            <v>SAN MARTIN DE PORRES</v>
          </cell>
        </row>
        <row r="5748">
          <cell r="C5748">
            <v>10467534756</v>
          </cell>
          <cell r="D5748" t="str">
            <v>YARLEQUE MARQUEZ WILLIANS FERNANDO</v>
          </cell>
          <cell r="E5748" t="str">
            <v>CALLE LUIS BANCHERO ROSSI 251</v>
          </cell>
          <cell r="F5748" t="str">
            <v>CALLAO</v>
          </cell>
          <cell r="G5748" t="str">
            <v>CALLAO</v>
          </cell>
          <cell r="H5748" t="str">
            <v>VENTANILLA</v>
          </cell>
        </row>
        <row r="5749">
          <cell r="C5749">
            <v>10477495201</v>
          </cell>
          <cell r="D5749" t="str">
            <v>YATACO RAMOS KAREN STEPHANY</v>
          </cell>
          <cell r="E5749" t="str">
            <v>ASUNCION 8 MZ. E1 LT 11</v>
          </cell>
          <cell r="F5749" t="str">
            <v>LIMA</v>
          </cell>
          <cell r="G5749" t="str">
            <v>CAÑETE</v>
          </cell>
          <cell r="H5749" t="str">
            <v>IMPERIAL</v>
          </cell>
        </row>
        <row r="5750">
          <cell r="C5750">
            <v>10434055925</v>
          </cell>
          <cell r="D5750" t="str">
            <v>YGNACIO QUISPE ROBERT</v>
          </cell>
          <cell r="E5750" t="str">
            <v>JR. LAS MERCEDES N° 1042 URB. AZCARRUNZ, LIMA, LIMA, SAN JUAN DE LURIGANCHO</v>
          </cell>
          <cell r="F5750" t="str">
            <v>LIMA</v>
          </cell>
          <cell r="G5750" t="str">
            <v>LIMA</v>
          </cell>
          <cell r="H5750" t="str">
            <v>SAN JUAN DE LURIGANCHO</v>
          </cell>
        </row>
        <row r="5751">
          <cell r="C5751">
            <v>10464552648</v>
          </cell>
          <cell r="D5751" t="str">
            <v>YGNACIOS TRUJILLO JEAN JOSHMELL</v>
          </cell>
          <cell r="E5751" t="str">
            <v>AV. LOS ANDES MZ. A LT. 16-20 ASOC. LOS ANDES, LIMA, LIMA, SAN MARTIN DE PORRES</v>
          </cell>
          <cell r="F5751" t="str">
            <v>LIMA</v>
          </cell>
          <cell r="G5751" t="str">
            <v>LIMA</v>
          </cell>
          <cell r="H5751" t="str">
            <v>SAN MARTIN DE PORRES</v>
          </cell>
        </row>
        <row r="5752">
          <cell r="C5752">
            <v>10409226154</v>
          </cell>
          <cell r="D5752" t="str">
            <v>YNGA CHUQUIRUNA MARCOS</v>
          </cell>
          <cell r="E5752" t="str">
            <v>ASOC. AGROPECUARIO DE CIUDAD DE DIOS (LA RINCONADA MZ A LT.10 A 12, A.V CAMINO REAL PAMPLONA ALTA</v>
          </cell>
          <cell r="F5752" t="str">
            <v>LIMA</v>
          </cell>
          <cell r="G5752" t="str">
            <v>LIMA</v>
          </cell>
          <cell r="H5752" t="str">
            <v>SAN JUAN DE MIRAFLORES</v>
          </cell>
        </row>
        <row r="5753">
          <cell r="C5753">
            <v>10802858243</v>
          </cell>
          <cell r="D5753" t="str">
            <v>YOMONA PINEDO JACK</v>
          </cell>
          <cell r="E5753" t="str">
            <v>ASOC. DE POBLADORES MICAELA BASTIDAS DE ZAPALLAL MZ. A LT. 03, LIMA, LIMA, PUENTE PIEDRA</v>
          </cell>
          <cell r="F5753" t="str">
            <v>LIMA</v>
          </cell>
          <cell r="G5753" t="str">
            <v>LIMA</v>
          </cell>
          <cell r="H5753" t="str">
            <v>PUENTE PIEDRA</v>
          </cell>
        </row>
        <row r="5754">
          <cell r="C5754">
            <v>10437755413</v>
          </cell>
          <cell r="D5754" t="str">
            <v>YPARRAGUIRRE OBREGON JESUS MANUEL</v>
          </cell>
          <cell r="E5754" t="str">
            <v>PJ. PORVENIR MZ. P LT. 11 AV. PORVENIR FUNDO ZARAGOSA, LIMA, LIMA, PUENTE PIEDRA</v>
          </cell>
          <cell r="F5754" t="str">
            <v>LIMA</v>
          </cell>
          <cell r="G5754" t="str">
            <v>LIMA</v>
          </cell>
          <cell r="H5754" t="str">
            <v>PUENTE PIEDRA</v>
          </cell>
        </row>
        <row r="5755">
          <cell r="C5755">
            <v>10192564331</v>
          </cell>
          <cell r="D5755" t="str">
            <v>YSLA OBLITAS DIANA DEL PILAR</v>
          </cell>
          <cell r="E5755" t="str">
            <v>JR. IGUALDAD N° 7911, LIMA, LIMA, LOS OLIVOS</v>
          </cell>
          <cell r="F5755" t="str">
            <v>LIMA</v>
          </cell>
          <cell r="G5755" t="str">
            <v>LIMA</v>
          </cell>
          <cell r="H5755" t="str">
            <v>LOS OLIVOS</v>
          </cell>
        </row>
        <row r="5756">
          <cell r="C5756">
            <v>10097005571</v>
          </cell>
          <cell r="D5756" t="str">
            <v>YUCRA MENESES TEOFILO</v>
          </cell>
          <cell r="E5756" t="str">
            <v>JR GALVEZ SILVERA 212 MZ V LT 13 URB LAS VIÑAS</v>
          </cell>
          <cell r="F5756" t="str">
            <v>LIMA</v>
          </cell>
          <cell r="G5756" t="str">
            <v>LIMA</v>
          </cell>
          <cell r="H5756" t="str">
            <v>SAN LUIS</v>
          </cell>
        </row>
        <row r="5757">
          <cell r="C5757">
            <v>10436809625</v>
          </cell>
          <cell r="D5757" t="str">
            <v>YUPANQUI ASCONA CARMEN ROSA</v>
          </cell>
          <cell r="E5757" t="str">
            <v>ASOCIACIÓN LAS FLORES MZ A-16 LT-20</v>
          </cell>
          <cell r="F5757" t="str">
            <v>LIMA</v>
          </cell>
          <cell r="G5757" t="str">
            <v>LIMA</v>
          </cell>
          <cell r="H5757" t="str">
            <v>SANTA ANITA</v>
          </cell>
        </row>
        <row r="5758">
          <cell r="C5758">
            <v>10728965725</v>
          </cell>
          <cell r="D5758" t="str">
            <v>YUPANQUI GARCIA MAYRA KELLY</v>
          </cell>
          <cell r="E5758" t="str">
            <v>JR. GREGORIO PAREDES N° 120 URB. SANTA LUZMILA</v>
          </cell>
          <cell r="F5758" t="str">
            <v>LIMA</v>
          </cell>
          <cell r="G5758" t="str">
            <v>LIMA</v>
          </cell>
          <cell r="H5758" t="str">
            <v>COMAS</v>
          </cell>
        </row>
        <row r="5759">
          <cell r="C5759">
            <v>10156700628</v>
          </cell>
          <cell r="D5759" t="str">
            <v>YUPANQUI MORALES CARLOS HERNAN</v>
          </cell>
          <cell r="E5759" t="str">
            <v>PAMPA DE LARA Nº240</v>
          </cell>
          <cell r="F5759" t="str">
            <v>LIMA</v>
          </cell>
          <cell r="G5759" t="str">
            <v>BARRANCA</v>
          </cell>
          <cell r="H5759" t="str">
            <v>BARRANCA</v>
          </cell>
        </row>
        <row r="5760">
          <cell r="C5760">
            <v>10103782096</v>
          </cell>
          <cell r="D5760" t="str">
            <v>YUPANQUI QUISPE ARISTER</v>
          </cell>
          <cell r="E5760" t="str">
            <v>ASENT.H. LOS ROSALES P NORTE KM 39 MZ. C2 LT. 14, LIMA, LIMA, ANCON</v>
          </cell>
          <cell r="F5760" t="str">
            <v>LIMA</v>
          </cell>
          <cell r="G5760" t="str">
            <v>LIMA</v>
          </cell>
          <cell r="H5760" t="str">
            <v>ANCON</v>
          </cell>
        </row>
        <row r="5761">
          <cell r="C5761">
            <v>10461480581</v>
          </cell>
          <cell r="D5761" t="str">
            <v>YUPANQUI RICRA ELIZA</v>
          </cell>
          <cell r="E5761" t="str">
            <v>PLAZA VITARTE TIENDA B-129 KM 7.5 CARRET. CENTRAL</v>
          </cell>
          <cell r="F5761" t="str">
            <v>LIMA</v>
          </cell>
          <cell r="G5761" t="str">
            <v>LIMA</v>
          </cell>
          <cell r="H5761" t="str">
            <v>ATE</v>
          </cell>
        </row>
        <row r="5762">
          <cell r="C5762">
            <v>10097748158</v>
          </cell>
          <cell r="D5762" t="str">
            <v>ZAA DURAND CARLOS JOSE</v>
          </cell>
          <cell r="E5762" t="str">
            <v>AV AVIACIÓN 1750</v>
          </cell>
          <cell r="F5762" t="str">
            <v>LIMA</v>
          </cell>
          <cell r="G5762" t="str">
            <v>LIMA</v>
          </cell>
          <cell r="H5762" t="str">
            <v>LA VICTORIA</v>
          </cell>
        </row>
        <row r="5763">
          <cell r="C5763">
            <v>10099504566</v>
          </cell>
          <cell r="D5763" t="str">
            <v>ZACARIAS PORRAS JULIO CESAR</v>
          </cell>
          <cell r="E5763" t="str">
            <v>URBANIZACION SANTA ANA BAJA KM 38.5 CC RICARDO PALMA</v>
          </cell>
          <cell r="F5763" t="str">
            <v>LIMA</v>
          </cell>
          <cell r="G5763" t="str">
            <v>HUAROCHIRI</v>
          </cell>
          <cell r="H5763" t="str">
            <v>RICARDO PALMA</v>
          </cell>
        </row>
        <row r="5764">
          <cell r="C5764">
            <v>10424891661</v>
          </cell>
          <cell r="D5764" t="str">
            <v>ZAMBRANO TRUJILLO MARCO ANTONIO</v>
          </cell>
          <cell r="E5764" t="str">
            <v>ANTIGUA PANAMERICA NORTE N° 1595 (REF. COSTADO DE DISTRIBUIDORA YAHAIRA)</v>
          </cell>
          <cell r="F5764" t="str">
            <v>LIMA</v>
          </cell>
          <cell r="G5764" t="str">
            <v>HUAURA</v>
          </cell>
          <cell r="H5764" t="str">
            <v>SANTA MARIA</v>
          </cell>
        </row>
        <row r="5765">
          <cell r="C5765">
            <v>10736323627</v>
          </cell>
          <cell r="D5765" t="str">
            <v>ZAMORA CHUQUINO CAROLINA SARAI</v>
          </cell>
          <cell r="E5765" t="str">
            <v>JIRON CAMANA 1180 GALERIA LA PERRICHOLI INTERIOR 106</v>
          </cell>
          <cell r="F5765" t="str">
            <v>LIMA</v>
          </cell>
          <cell r="G5765" t="str">
            <v>LIMA</v>
          </cell>
          <cell r="H5765" t="str">
            <v>LIMA</v>
          </cell>
        </row>
        <row r="5766">
          <cell r="C5766">
            <v>10239598469</v>
          </cell>
          <cell r="D5766" t="str">
            <v>ZAMORA GARCIA ESTELA</v>
          </cell>
          <cell r="E5766" t="str">
            <v>AV. MARQUEZ DE VILLA MZ. A LT. 14 URB. VILLA NICOLAZA</v>
          </cell>
          <cell r="F5766" t="str">
            <v>LIMA</v>
          </cell>
          <cell r="G5766" t="str">
            <v>LIMA</v>
          </cell>
          <cell r="H5766" t="str">
            <v>CHORRILLOS</v>
          </cell>
        </row>
        <row r="5767">
          <cell r="C5767">
            <v>10416547420</v>
          </cell>
          <cell r="D5767" t="str">
            <v>ZAMUDIO CAMPOS MOISES</v>
          </cell>
          <cell r="E5767" t="str">
            <v>PLAZA VITARTE 2DO PISO BLOQUE E LOCAL 101</v>
          </cell>
          <cell r="F5767" t="str">
            <v>LIMA</v>
          </cell>
          <cell r="G5767" t="str">
            <v>LIMA</v>
          </cell>
          <cell r="H5767" t="str">
            <v>ATE</v>
          </cell>
        </row>
        <row r="5768">
          <cell r="C5768">
            <v>10406328908</v>
          </cell>
          <cell r="D5768" t="str">
            <v>ZANABRIA NATIVIDAD LUIS ERNESTO</v>
          </cell>
          <cell r="E5768" t="str">
            <v>CAL. LA VERACIDAD MZ. EE4 LOTE. 25 URB. PRO LOS OLIVOS</v>
          </cell>
          <cell r="F5768" t="str">
            <v>LIMA</v>
          </cell>
          <cell r="G5768" t="str">
            <v>LIMA</v>
          </cell>
          <cell r="H5768" t="str">
            <v>LOS OLIVOS</v>
          </cell>
        </row>
        <row r="5769">
          <cell r="C5769">
            <v>10404024189</v>
          </cell>
          <cell r="D5769" t="str">
            <v>ZANABRIA OCHOA HENRY JAVIER</v>
          </cell>
          <cell r="E5769" t="str">
            <v>AV. SEPARADORA INDUSTRIAL MZ. H' LT. 23 URB. - PACHACAMAC, SECTOR 2</v>
          </cell>
          <cell r="F5769" t="str">
            <v>LIMA</v>
          </cell>
          <cell r="G5769" t="str">
            <v>LIMA</v>
          </cell>
          <cell r="H5769" t="str">
            <v>VILLA EL SALVADOR</v>
          </cell>
        </row>
        <row r="5770">
          <cell r="C5770">
            <v>10108032478</v>
          </cell>
          <cell r="D5770" t="str">
            <v>ZANI DE LOS RIOS ARNALDO PAOLO</v>
          </cell>
          <cell r="E5770" t="str">
            <v>PANAMERICANA SUR KM 50.5 AUTODROMO LA CHUTANA, LIMA, CAÑETE, CHILCA</v>
          </cell>
          <cell r="F5770" t="str">
            <v>LIMA</v>
          </cell>
          <cell r="G5770" t="str">
            <v>CAÑETE</v>
          </cell>
          <cell r="H5770" t="str">
            <v>CHILCA</v>
          </cell>
        </row>
        <row r="5771">
          <cell r="C5771">
            <v>10747335601</v>
          </cell>
          <cell r="D5771" t="str">
            <v>ZAPANA FARFAN DANAE CINTHIA</v>
          </cell>
          <cell r="E5771" t="str">
            <v>URB.KAMA 1 CALLE LOS GIRASOLES MZ A LT 16</v>
          </cell>
          <cell r="F5771" t="str">
            <v>LIMA</v>
          </cell>
          <cell r="G5771" t="str">
            <v>LIMA</v>
          </cell>
          <cell r="H5771" t="str">
            <v>SAN MARTIN DE PORRES</v>
          </cell>
        </row>
        <row r="5772">
          <cell r="C5772">
            <v>15611606777</v>
          </cell>
          <cell r="D5772" t="str">
            <v>ZAPATA HENAO CLAUDIA ISABEL DEL SOCORRO</v>
          </cell>
          <cell r="E5772" t="str">
            <v>MZ. V9 LOTE 1 - SECTOR 3 PROFAM</v>
          </cell>
          <cell r="F5772" t="str">
            <v>LIMA</v>
          </cell>
          <cell r="G5772" t="str">
            <v>LIMA</v>
          </cell>
          <cell r="H5772" t="str">
            <v>SANTA ROSA</v>
          </cell>
        </row>
        <row r="5773">
          <cell r="C5773">
            <v>10415843700</v>
          </cell>
          <cell r="D5773" t="str">
            <v>ZAPATA PINTO MARCOS SAUL</v>
          </cell>
          <cell r="E5773" t="str">
            <v>AV. LOS NARCIZOS</v>
          </cell>
          <cell r="F5773" t="str">
            <v>LIMA</v>
          </cell>
          <cell r="G5773" t="str">
            <v>CAÑETE</v>
          </cell>
          <cell r="H5773" t="str">
            <v>CERRO AZUL</v>
          </cell>
        </row>
        <row r="5774">
          <cell r="C5774">
            <v>10093621391</v>
          </cell>
          <cell r="D5774" t="str">
            <v>ZARATE ANGOSTO ANA ELADIA</v>
          </cell>
          <cell r="E5774" t="str">
            <v>CAL. LOS MERCADERES NRO. 144 INT. 01 URB. LAS GARDENIAS ET. UNO</v>
          </cell>
          <cell r="F5774" t="str">
            <v>LIMA</v>
          </cell>
          <cell r="G5774" t="str">
            <v>LIMA</v>
          </cell>
          <cell r="H5774" t="str">
            <v>SANTIAGO DE SURCO</v>
          </cell>
        </row>
        <row r="5775">
          <cell r="C5775">
            <v>10406622873</v>
          </cell>
          <cell r="D5775" t="str">
            <v>ZARATE PAREDES RAUL ELIAS</v>
          </cell>
          <cell r="E5775" t="str">
            <v>CARRETERA PANAMERICA SUR MZ 9 LOTE 1B</v>
          </cell>
          <cell r="F5775" t="str">
            <v>LIMA</v>
          </cell>
          <cell r="G5775" t="str">
            <v>CAÑETE</v>
          </cell>
          <cell r="H5775" t="str">
            <v>CHILCA</v>
          </cell>
        </row>
        <row r="5776">
          <cell r="C5776">
            <v>10258079642</v>
          </cell>
          <cell r="D5776" t="str">
            <v>ZAVALA ELDREDGE BLANCA ESTELA ROSA</v>
          </cell>
          <cell r="E5776" t="str">
            <v>CALLE 1 MZ B LT 4 URB AEREO INDUSTRIAL GAMBETA</v>
          </cell>
          <cell r="F5776" t="str">
            <v>CALLAO</v>
          </cell>
          <cell r="G5776" t="str">
            <v>CALLAO</v>
          </cell>
          <cell r="H5776" t="str">
            <v>CALLAO</v>
          </cell>
        </row>
        <row r="5777">
          <cell r="C5777">
            <v>10728762441</v>
          </cell>
          <cell r="D5777" t="str">
            <v>ZAVALA GOÑI CARLOS MIGUEL</v>
          </cell>
          <cell r="E5777" t="str">
            <v>AV. BOLIVIA 148, CENTRO COMERCIAL, CENTRO LIMA, SOTANO PASAJE: H- 361</v>
          </cell>
          <cell r="F5777" t="str">
            <v>LIMA</v>
          </cell>
          <cell r="G5777" t="str">
            <v>LIMA</v>
          </cell>
          <cell r="H5777" t="str">
            <v>LIMA</v>
          </cell>
        </row>
        <row r="5778">
          <cell r="C5778">
            <v>10701135984</v>
          </cell>
          <cell r="D5778" t="str">
            <v>ZAVALA ORELLANO DANIEL ALEJANDRO</v>
          </cell>
          <cell r="E5778" t="str">
            <v>GENERAL ORBEGOZO 225</v>
          </cell>
          <cell r="F5778" t="str">
            <v>LIMA</v>
          </cell>
          <cell r="G5778" t="str">
            <v>LIMA</v>
          </cell>
          <cell r="H5778" t="str">
            <v>BREÑA</v>
          </cell>
        </row>
        <row r="5779">
          <cell r="C5779">
            <v>10095913216</v>
          </cell>
          <cell r="D5779" t="str">
            <v>ZAVALETA BUSTAMANTE JORGE LUIS</v>
          </cell>
          <cell r="E5779" t="str">
            <v>LOS LAURELES MZ. 53 LT. 20 PMPLONA ALTA</v>
          </cell>
          <cell r="F5779" t="str">
            <v>LIMA</v>
          </cell>
          <cell r="G5779" t="str">
            <v>LIMA</v>
          </cell>
          <cell r="H5779" t="str">
            <v>SAN JUAN DE MIRAFLORES</v>
          </cell>
        </row>
        <row r="5780">
          <cell r="C5780">
            <v>10703841371</v>
          </cell>
          <cell r="D5780" t="str">
            <v>ZAVALETA CUCCHI JHONATAN RIVERT</v>
          </cell>
          <cell r="E5780" t="str">
            <v>CA. ALLAGDAY N° 107 SECTOR WALTER ACEVEDO, LA LIBERTAD, TRUJILLO, OTUZCO</v>
          </cell>
          <cell r="F5780" t="str">
            <v>LIMA</v>
          </cell>
          <cell r="G5780" t="str">
            <v>LIMA</v>
          </cell>
          <cell r="H5780" t="str">
            <v>INDEPENDENCIA</v>
          </cell>
        </row>
        <row r="5781">
          <cell r="C5781">
            <v>10158550003</v>
          </cell>
          <cell r="D5781" t="str">
            <v>ZAVALETA GIRALDO BEATRIZ</v>
          </cell>
          <cell r="E5781" t="str">
            <v>CALLE BOLOGNESI N° 194 (FRENTE AL BANCO INTERBANK)</v>
          </cell>
          <cell r="F5781" t="str">
            <v>LIMA</v>
          </cell>
          <cell r="G5781" t="str">
            <v>BARRANCA</v>
          </cell>
          <cell r="H5781" t="str">
            <v>BARRANCA</v>
          </cell>
        </row>
        <row r="5782">
          <cell r="C5782">
            <v>10404893390</v>
          </cell>
          <cell r="D5782" t="str">
            <v>ZAVALETA PAREDES JORGE LUIS</v>
          </cell>
          <cell r="E5782" t="str">
            <v>AV. ARIOSTO MATELLINI - CALLE 2 - MZ E - LT 7, LIMA, LIMA, CHORRILLOS. A LA ESPALDA DEL MERCADO MACH</v>
          </cell>
          <cell r="F5782" t="str">
            <v>LIMA</v>
          </cell>
          <cell r="G5782" t="str">
            <v>LIMA</v>
          </cell>
          <cell r="H5782" t="str">
            <v>CHORRILLOS</v>
          </cell>
        </row>
        <row r="5783">
          <cell r="C5783">
            <v>10156871261</v>
          </cell>
          <cell r="D5783" t="str">
            <v>ZEGARRA FERNANDEZ VICTOR ENRIQUE</v>
          </cell>
          <cell r="E5783" t="str">
            <v>AV. SAN MARTIN N° 628</v>
          </cell>
          <cell r="F5783" t="str">
            <v>LIMA</v>
          </cell>
          <cell r="G5783" t="str">
            <v>HUAURA</v>
          </cell>
          <cell r="H5783" t="str">
            <v>HUACHO</v>
          </cell>
        </row>
        <row r="5784">
          <cell r="C5784">
            <v>10053417472</v>
          </cell>
          <cell r="D5784" t="str">
            <v>ZEGARRA MARIN LUIS GEORGE</v>
          </cell>
          <cell r="E5784" t="str">
            <v>MB - L9 PROVIV SANTA FE DE NARANJAL</v>
          </cell>
          <cell r="F5784" t="str">
            <v>LIMA</v>
          </cell>
          <cell r="G5784" t="str">
            <v>LIMA</v>
          </cell>
          <cell r="H5784" t="str">
            <v>SAN MARTIN DE PORRES</v>
          </cell>
        </row>
        <row r="5785">
          <cell r="C5785">
            <v>10749835651</v>
          </cell>
          <cell r="D5785" t="str">
            <v>ZEGARRA PORRAS SALETH DARIANA</v>
          </cell>
          <cell r="E5785" t="str">
            <v>AV TUPAC AMARU NRO. 1801</v>
          </cell>
          <cell r="F5785" t="str">
            <v>LIMA</v>
          </cell>
          <cell r="G5785" t="str">
            <v>LIMA</v>
          </cell>
          <cell r="H5785" t="str">
            <v>COMAS</v>
          </cell>
        </row>
        <row r="5786">
          <cell r="C5786">
            <v>10107089654</v>
          </cell>
          <cell r="D5786" t="str">
            <v>ZEGARRA QUISPE JESSICA JHOVANA</v>
          </cell>
          <cell r="E5786" t="str">
            <v>AV. REPUBLICA 463- MZA. 4P LT.6- TABLADA DE LURIN</v>
          </cell>
          <cell r="F5786" t="str">
            <v>LIMA</v>
          </cell>
          <cell r="G5786" t="str">
            <v>LIMA</v>
          </cell>
          <cell r="H5786" t="str">
            <v>VILLA MARIA DEL TRIUNFO</v>
          </cell>
        </row>
        <row r="5787">
          <cell r="C5787">
            <v>10447678620</v>
          </cell>
          <cell r="D5787" t="str">
            <v>ZELAYA TORREJON JULIA LIZBET</v>
          </cell>
          <cell r="E5787" t="str">
            <v>AV. ALAMEDA MZ F1 LOTE 29 - CALLAO 8 (REF. CERCA AL AREOPUERTO JORGE CHAVEZ)</v>
          </cell>
          <cell r="F5787" t="str">
            <v>CALLAO</v>
          </cell>
          <cell r="G5787" t="str">
            <v>CALLAO</v>
          </cell>
          <cell r="H5787" t="str">
            <v>CALLAO</v>
          </cell>
        </row>
        <row r="5788">
          <cell r="C5788">
            <v>10095549051</v>
          </cell>
          <cell r="D5788" t="str">
            <v>ZENTENO RICCE CARLOS JUSTINO</v>
          </cell>
          <cell r="E5788" t="str">
            <v>MZ. H LOTE 18 COOP CANTO GRANDE 2DO PISO</v>
          </cell>
          <cell r="F5788" t="str">
            <v>LIMA</v>
          </cell>
          <cell r="G5788" t="str">
            <v>LIMA</v>
          </cell>
          <cell r="H5788" t="str">
            <v>SAN JUAN DE LURIGANCHO</v>
          </cell>
        </row>
        <row r="5789">
          <cell r="C5789">
            <v>10739308793</v>
          </cell>
          <cell r="D5789" t="str">
            <v>ZEÑA HERNANDEZ EDWIN COLLINS</v>
          </cell>
          <cell r="E5789" t="str">
            <v>ASOC. PROP. LOS PORTALES MZ. D LT. 06</v>
          </cell>
          <cell r="F5789" t="str">
            <v>LIMA</v>
          </cell>
          <cell r="G5789" t="str">
            <v>LIMA</v>
          </cell>
          <cell r="H5789" t="str">
            <v>PUENTE PIEDRA</v>
          </cell>
        </row>
        <row r="5790">
          <cell r="C5790">
            <v>15609432834</v>
          </cell>
          <cell r="D5790" t="str">
            <v>ZERPA OSPINO JOSE ANTONIO</v>
          </cell>
          <cell r="E5790" t="str">
            <v>S8.G2, AV. REVOLUCION - MERCADO</v>
          </cell>
          <cell r="F5790" t="str">
            <v>LIMA</v>
          </cell>
          <cell r="G5790" t="str">
            <v>LIMA</v>
          </cell>
          <cell r="H5790" t="str">
            <v>VILLA EL SALVADOR</v>
          </cell>
        </row>
        <row r="5791">
          <cell r="C5791">
            <v>10482719631</v>
          </cell>
          <cell r="D5791" t="str">
            <v>ZEVALLOS CONDOR MICHAEL DENIS</v>
          </cell>
          <cell r="E5791" t="str">
            <v>JR.RÍO MAJES 5540, LOS OLIVOS 15304</v>
          </cell>
          <cell r="F5791" t="str">
            <v>LIMA</v>
          </cell>
          <cell r="G5791" t="str">
            <v>LIMA</v>
          </cell>
          <cell r="H5791" t="str">
            <v>LOS OLIVOS</v>
          </cell>
        </row>
        <row r="5792">
          <cell r="C5792">
            <v>10209058427</v>
          </cell>
          <cell r="D5792" t="str">
            <v>ZEVALLOS CONDOR OSCAR RIZO</v>
          </cell>
          <cell r="E5792" t="str">
            <v>SECTOR 3 GRUPO 27 H LT 07, LIMA, LIMA, VILLA EL SALVADOR</v>
          </cell>
          <cell r="F5792" t="str">
            <v>LIMA</v>
          </cell>
          <cell r="G5792" t="str">
            <v>LIMA</v>
          </cell>
          <cell r="H5792" t="str">
            <v>VILLA EL SALVADOR</v>
          </cell>
        </row>
        <row r="5793">
          <cell r="C5793">
            <v>10409088401</v>
          </cell>
          <cell r="D5793" t="str">
            <v>ZEVALLOS SUAREZ JOSE LUIS</v>
          </cell>
          <cell r="E5793" t="str">
            <v>CALLE SANTA CRUZ NRO. 409</v>
          </cell>
          <cell r="F5793" t="str">
            <v>LIMA</v>
          </cell>
          <cell r="G5793" t="str">
            <v>BARRANCA</v>
          </cell>
          <cell r="H5793" t="str">
            <v>BARRANCA</v>
          </cell>
        </row>
        <row r="5794">
          <cell r="C5794">
            <v>10156213492</v>
          </cell>
          <cell r="D5794" t="str">
            <v>ZORRILLA REYES ARNALDO DANIEL</v>
          </cell>
          <cell r="E5794" t="str">
            <v>SANTA ROSA S/N (ANTES DEL COLISEO CERRADO - PORTON GRIS)</v>
          </cell>
          <cell r="F5794" t="str">
            <v>LIMA</v>
          </cell>
          <cell r="G5794" t="str">
            <v>BARRANCA</v>
          </cell>
          <cell r="H5794" t="str">
            <v>BARRANCA</v>
          </cell>
        </row>
        <row r="5795">
          <cell r="C5795">
            <v>10401684536</v>
          </cell>
          <cell r="D5795" t="str">
            <v>ZUBIATE NORIEGA LUZ ANDREA</v>
          </cell>
          <cell r="E5795" t="str">
            <v>CALLE 9 MZ. B LT. 17 Y 18 URB. ALAMEDA LIMA VILLA SUR</v>
          </cell>
          <cell r="F5795" t="str">
            <v>LIMA</v>
          </cell>
          <cell r="G5795" t="str">
            <v>CAÑETE</v>
          </cell>
          <cell r="H5795" t="str">
            <v>CHILCA</v>
          </cell>
        </row>
        <row r="5796">
          <cell r="C5796">
            <v>10436855813</v>
          </cell>
          <cell r="D5796" t="str">
            <v>ZUMAETA CABRERA LUIS MIGUEL</v>
          </cell>
          <cell r="E5796" t="str">
            <v>AMPLIACION SANTA CRUZ PUNTA HERMOSA  MZ D1 LT 24</v>
          </cell>
          <cell r="F5796" t="str">
            <v>LIMA</v>
          </cell>
          <cell r="G5796" t="str">
            <v>LIMA</v>
          </cell>
          <cell r="H5796" t="str">
            <v>PUNTA HERMOSA</v>
          </cell>
        </row>
        <row r="5797">
          <cell r="C5797">
            <v>10770973100</v>
          </cell>
          <cell r="D5797" t="str">
            <v>ZUÑIGA CUENTAS EDWIN JULLYNO</v>
          </cell>
          <cell r="E5797" t="str">
            <v>AV. IQUITOS 104, LA VINTORIA INTERIOR 111</v>
          </cell>
          <cell r="F5797" t="str">
            <v>LIMA</v>
          </cell>
          <cell r="G5797" t="str">
            <v>LIMA</v>
          </cell>
          <cell r="H5797" t="str">
            <v>LA VICTORIA</v>
          </cell>
        </row>
        <row r="5798">
          <cell r="C5798">
            <v>10239518902</v>
          </cell>
          <cell r="D5798" t="str">
            <v>ZUÑIGA LEIVA MAXIMILIANO</v>
          </cell>
          <cell r="E5798" t="str">
            <v>CALLE PALMERAS MZ A LT 10 HUACHIPA</v>
          </cell>
          <cell r="F5798" t="str">
            <v>LIMA</v>
          </cell>
          <cell r="G5798" t="str">
            <v>LIMA</v>
          </cell>
          <cell r="H5798" t="str">
            <v>LURIGANCHO</v>
          </cell>
        </row>
        <row r="5799">
          <cell r="C5799">
            <v>10469917288</v>
          </cell>
          <cell r="D5799" t="str">
            <v>ZUÑIGA MIRANDA NURIA PATRICIA</v>
          </cell>
          <cell r="E5799" t="str">
            <v>MANZANA F LOTE 19-URB LA FLORIDA-SMP</v>
          </cell>
          <cell r="F5799" t="str">
            <v>LIMA</v>
          </cell>
          <cell r="G5799" t="str">
            <v>LIMA</v>
          </cell>
          <cell r="H5799" t="str">
            <v>SAN MARTIN DE PORRES</v>
          </cell>
        </row>
        <row r="5800">
          <cell r="C5800">
            <v>10069401134</v>
          </cell>
          <cell r="D5800" t="str">
            <v>ZUÑIGA ROJAS GALDINO AMANCIO</v>
          </cell>
          <cell r="E5800" t="str">
            <v>MZB LT2 URB PROG MANZANILLO 1 ETP LOC</v>
          </cell>
          <cell r="F5800" t="str">
            <v>LIMA</v>
          </cell>
          <cell r="G5800" t="str">
            <v>LIMA</v>
          </cell>
          <cell r="H5800" t="str">
            <v>SAN MARTIN DE PORRES</v>
          </cell>
        </row>
        <row r="5801">
          <cell r="C5801">
            <v>10709725284</v>
          </cell>
          <cell r="D5801" t="str">
            <v>ZUÑIGA SALGADO CRISTOPHER ALBERTO</v>
          </cell>
          <cell r="E5801" t="str">
            <v>JR. HUMBOLDT 1669 - GALERIA RENE-GAMARRA 6TO. PISO TDA. 12</v>
          </cell>
          <cell r="F5801" t="str">
            <v>LIMA</v>
          </cell>
          <cell r="G5801" t="str">
            <v>LIMA</v>
          </cell>
          <cell r="H5801" t="str">
            <v>LA VICTORIA</v>
          </cell>
        </row>
        <row r="5802">
          <cell r="C5802">
            <v>10468852085</v>
          </cell>
          <cell r="D5802" t="str">
            <v>ZURITA AQUINO LUIS ARTURO</v>
          </cell>
          <cell r="E5802" t="str">
            <v>AV NUEVO AEROPUERTO MZ E2 LT 14 SANTA ROSA CALLAO</v>
          </cell>
          <cell r="F5802" t="str">
            <v>CALLAO</v>
          </cell>
          <cell r="G5802" t="str">
            <v>CALLAO</v>
          </cell>
          <cell r="H5802" t="str">
            <v>CALLAO</v>
          </cell>
        </row>
      </sheetData>
      <sheetData sheetId="2">
        <row r="1">
          <cell r="E1" t="str">
            <v>Nombre</v>
          </cell>
          <cell r="F1" t="str">
            <v>ID</v>
          </cell>
          <cell r="O1" t="str">
            <v>CELULAR</v>
          </cell>
        </row>
        <row r="2">
          <cell r="E2" t="str">
            <v>CHAHUIN RAMIREZ JOSEPH ANTHONY</v>
          </cell>
          <cell r="F2">
            <v>1259041</v>
          </cell>
          <cell r="O2">
            <v>906514917</v>
          </cell>
        </row>
        <row r="3">
          <cell r="E3" t="str">
            <v>VILLANUEVA CHAVEZ JAIRO LUIS</v>
          </cell>
          <cell r="F3">
            <v>1394621</v>
          </cell>
          <cell r="O3">
            <v>935441141</v>
          </cell>
        </row>
        <row r="4">
          <cell r="E4" t="str">
            <v>Matthew Joseph Moreno Mori</v>
          </cell>
          <cell r="F4">
            <v>1396094</v>
          </cell>
          <cell r="O4">
            <v>96433733</v>
          </cell>
        </row>
        <row r="5">
          <cell r="E5" t="str">
            <v>VENTURA HERRERA RICHARD MARCELO</v>
          </cell>
          <cell r="F5">
            <v>1409742</v>
          </cell>
          <cell r="O5">
            <v>936578877</v>
          </cell>
        </row>
        <row r="6">
          <cell r="E6" t="str">
            <v xml:space="preserve">CESPEDES FLORES BRYAN </v>
          </cell>
          <cell r="F6">
            <v>1424832</v>
          </cell>
          <cell r="O6">
            <v>931616506</v>
          </cell>
        </row>
        <row r="7">
          <cell r="E7" t="str">
            <v>ROMERO CHINO JOHAN ANTONIO</v>
          </cell>
          <cell r="F7">
            <v>1210422</v>
          </cell>
          <cell r="O7">
            <v>991095749</v>
          </cell>
        </row>
        <row r="8">
          <cell r="E8" t="str">
            <v>ALEJO ZUMARAN LUIS ANTONIO</v>
          </cell>
          <cell r="F8">
            <v>1453977</v>
          </cell>
          <cell r="O8">
            <v>903520903</v>
          </cell>
        </row>
        <row r="9">
          <cell r="E9" t="str">
            <v>CARBAJAL OTAIRO JUAN CARLOS SATURNINO</v>
          </cell>
          <cell r="F9">
            <v>1227255</v>
          </cell>
          <cell r="O9">
            <v>922925397</v>
          </cell>
        </row>
        <row r="10">
          <cell r="E10" t="str">
            <v>ZEVALLOS REMIGIO NITSON SAMIR</v>
          </cell>
          <cell r="F10">
            <v>1250630</v>
          </cell>
          <cell r="O10">
            <v>910794988</v>
          </cell>
        </row>
        <row r="11">
          <cell r="E11" t="str">
            <v>BENDEZU ALVARADO DANIEL</v>
          </cell>
          <cell r="F11">
            <v>1345569</v>
          </cell>
          <cell r="O11">
            <v>978676776</v>
          </cell>
        </row>
        <row r="12">
          <cell r="E12" t="str">
            <v>HUAMAN ACUÑA JOSE MANUEL</v>
          </cell>
          <cell r="F12">
            <v>1367875</v>
          </cell>
          <cell r="O12">
            <v>933504953</v>
          </cell>
        </row>
        <row r="13">
          <cell r="E13" t="str">
            <v>OSCAR GIANFRANCO ROJAS VENTURA</v>
          </cell>
          <cell r="F13">
            <v>1471811</v>
          </cell>
          <cell r="O13">
            <v>999384891</v>
          </cell>
        </row>
        <row r="14">
          <cell r="E14" t="str">
            <v>EDY RAUL SULCA VERA</v>
          </cell>
          <cell r="F14">
            <v>1473767</v>
          </cell>
          <cell r="O14">
            <v>902280947</v>
          </cell>
        </row>
        <row r="15">
          <cell r="E15" t="str">
            <v>NIKOLAS AGUILAR AVALOS</v>
          </cell>
          <cell r="F15">
            <v>1448701</v>
          </cell>
          <cell r="O15">
            <v>930632441</v>
          </cell>
        </row>
        <row r="16">
          <cell r="E16" t="str">
            <v>PATRICK SAUL VASQUEZ YCAHUATE</v>
          </cell>
          <cell r="F16">
            <v>1447022</v>
          </cell>
          <cell r="O16">
            <v>943931296</v>
          </cell>
        </row>
        <row r="17">
          <cell r="E17" t="str">
            <v>JOSUE JACOB BOHORQUEZ QUISPE</v>
          </cell>
          <cell r="F17">
            <v>1450315</v>
          </cell>
          <cell r="O17">
            <v>944940478</v>
          </cell>
        </row>
        <row r="18">
          <cell r="E18" t="str">
            <v>VALERIA INES DELGADILLO ZULEN</v>
          </cell>
          <cell r="F18">
            <v>1450391</v>
          </cell>
          <cell r="O18">
            <v>933377910</v>
          </cell>
        </row>
        <row r="19">
          <cell r="E19" t="str">
            <v>MICHEL ALEXANDER CHUNGA SILVA</v>
          </cell>
          <cell r="F19">
            <v>1421761</v>
          </cell>
          <cell r="O19">
            <v>933023330</v>
          </cell>
        </row>
        <row r="20">
          <cell r="E20" t="str">
            <v>JEFFERSON ANTHONY MENDOZA CHUQUILIN</v>
          </cell>
          <cell r="F20">
            <v>1306785</v>
          </cell>
          <cell r="O20">
            <v>970028524</v>
          </cell>
        </row>
        <row r="21">
          <cell r="E21" t="str">
            <v>GONZALO NICOLAS CHILCA BILBAO</v>
          </cell>
          <cell r="F21">
            <v>1423184</v>
          </cell>
          <cell r="O21">
            <v>953405951</v>
          </cell>
        </row>
        <row r="22">
          <cell r="E22" t="str">
            <v>LEONARDO MICHAEL BERRU QUINDE</v>
          </cell>
          <cell r="F22">
            <v>1293744</v>
          </cell>
          <cell r="O22">
            <v>973064459</v>
          </cell>
        </row>
        <row r="23">
          <cell r="E23" t="str">
            <v>ALEX RAUL GARCIA CECILIO</v>
          </cell>
          <cell r="F23">
            <v>1388736</v>
          </cell>
          <cell r="O23">
            <v>980078592</v>
          </cell>
        </row>
        <row r="24">
          <cell r="E24" t="str">
            <v>HECTOR JOSUE CARLOS NUNEZ</v>
          </cell>
          <cell r="F24">
            <v>1344930</v>
          </cell>
          <cell r="O24">
            <v>929624481</v>
          </cell>
        </row>
        <row r="25">
          <cell r="E25" t="str">
            <v>FERNANDO GABRIEL VEGA CONDOR</v>
          </cell>
          <cell r="F25">
            <v>1255856</v>
          </cell>
          <cell r="O25">
            <v>902219118</v>
          </cell>
        </row>
        <row r="26">
          <cell r="E26" t="str">
            <v>FRANK SMITH CAYLLAHUA ALARCON</v>
          </cell>
          <cell r="F26">
            <v>1422834</v>
          </cell>
          <cell r="O26">
            <v>958899912</v>
          </cell>
        </row>
        <row r="27">
          <cell r="E27" t="str">
            <v>ALVARO MANUEL SILVA VILLANUEVA</v>
          </cell>
          <cell r="F27">
            <v>1442312</v>
          </cell>
          <cell r="O27">
            <v>934991938</v>
          </cell>
        </row>
        <row r="28">
          <cell r="E28" t="str">
            <v>JOAN MANUEL VELA GONZALES</v>
          </cell>
          <cell r="F28">
            <v>1425441</v>
          </cell>
          <cell r="O28">
            <v>904587269</v>
          </cell>
        </row>
        <row r="29">
          <cell r="E29" t="str">
            <v>ELMER JHONNY ROBLES CHINCHAY</v>
          </cell>
          <cell r="F29">
            <v>1175043</v>
          </cell>
          <cell r="O29">
            <v>948521176</v>
          </cell>
        </row>
        <row r="30">
          <cell r="E30" t="str">
            <v>YORDI MANUEL MENDOZA VASQUEZ</v>
          </cell>
          <cell r="F30">
            <v>1423874</v>
          </cell>
          <cell r="O30">
            <v>921481373</v>
          </cell>
        </row>
        <row r="31">
          <cell r="E31" t="str">
            <v>YOEL SANCHEZ MUNOZ</v>
          </cell>
          <cell r="F31">
            <v>1303445</v>
          </cell>
          <cell r="O31">
            <v>924447299</v>
          </cell>
        </row>
        <row r="32">
          <cell r="E32" t="str">
            <v>DIEGO FELIPE CRUZ CASANA</v>
          </cell>
          <cell r="F32">
            <v>1435715</v>
          </cell>
          <cell r="O32">
            <v>989531128</v>
          </cell>
        </row>
        <row r="33">
          <cell r="E33" t="str">
            <v>YOJAN ALONSO NOLASCO BARRENECHEA</v>
          </cell>
          <cell r="F33">
            <v>1477237</v>
          </cell>
          <cell r="O33">
            <v>972234434</v>
          </cell>
        </row>
        <row r="34">
          <cell r="E34" t="str">
            <v>JEAN FRANCO SAAVEDRA PAUCAR</v>
          </cell>
          <cell r="F34">
            <v>1428440</v>
          </cell>
          <cell r="O34">
            <v>931116835</v>
          </cell>
        </row>
        <row r="35">
          <cell r="E35" t="str">
            <v>JOSE MARIA GARAY ANAYA</v>
          </cell>
          <cell r="F35">
            <v>1421211</v>
          </cell>
          <cell r="O35">
            <v>990051006</v>
          </cell>
        </row>
        <row r="36">
          <cell r="E36" t="str">
            <v>FRANK ANTONY MILLA SIGUENAS</v>
          </cell>
          <cell r="F36">
            <v>1460692</v>
          </cell>
          <cell r="O36">
            <v>944081345</v>
          </cell>
        </row>
        <row r="37">
          <cell r="E37" t="str">
            <v>CESAR MANUEL TORRES CHILIN</v>
          </cell>
          <cell r="F37">
            <v>1432879</v>
          </cell>
          <cell r="O37">
            <v>956238729</v>
          </cell>
        </row>
        <row r="38">
          <cell r="E38" t="str">
            <v>JEFFERSON ALEXIS VICUNA GONZALES</v>
          </cell>
          <cell r="F38">
            <v>1464224</v>
          </cell>
          <cell r="O38">
            <v>982927874</v>
          </cell>
        </row>
        <row r="39">
          <cell r="E39" t="str">
            <v>GIUSSEPY EFREN CASTILLO LUNASCO</v>
          </cell>
          <cell r="F39">
            <v>1478541</v>
          </cell>
          <cell r="O39">
            <v>902028337</v>
          </cell>
        </row>
        <row r="40">
          <cell r="E40" t="str">
            <v>CARLOS DAVID SANDOVAL SANDOVAL</v>
          </cell>
          <cell r="F40">
            <v>1292261</v>
          </cell>
          <cell r="O40">
            <v>963713804</v>
          </cell>
        </row>
        <row r="41">
          <cell r="E41" t="str">
            <v>JACKSON VARGAS TORRES</v>
          </cell>
          <cell r="F41">
            <v>1377388</v>
          </cell>
          <cell r="O41">
            <v>930443238</v>
          </cell>
        </row>
        <row r="42">
          <cell r="E42" t="str">
            <v>VERONICA CECILIA ZAMBRANO YANAC</v>
          </cell>
          <cell r="F42">
            <v>1461773</v>
          </cell>
          <cell r="O42">
            <v>944399602</v>
          </cell>
        </row>
        <row r="43">
          <cell r="E43" t="str">
            <v>SAMIR ALEJANDRO VERA DIAZ</v>
          </cell>
          <cell r="F43">
            <v>1477934</v>
          </cell>
          <cell r="O43">
            <v>917484885</v>
          </cell>
        </row>
        <row r="44">
          <cell r="E44" t="str">
            <v>RANDY MIGUEL RUIZ FELIPE</v>
          </cell>
          <cell r="F44">
            <v>1483307</v>
          </cell>
          <cell r="O44">
            <v>975208210</v>
          </cell>
        </row>
        <row r="45">
          <cell r="E45" t="str">
            <v>BILLY FOSTHER DENNIS ATENCIO DIAZ</v>
          </cell>
          <cell r="F45">
            <v>1435647</v>
          </cell>
          <cell r="O45">
            <v>994450544</v>
          </cell>
        </row>
        <row r="46">
          <cell r="E46" t="str">
            <v>JOSE VALENTIN PAZ CONDOR</v>
          </cell>
          <cell r="F46">
            <v>1397295</v>
          </cell>
          <cell r="O46">
            <v>902904217</v>
          </cell>
        </row>
        <row r="47">
          <cell r="E47" t="str">
            <v>MARCOS DANIEL JARA HUAMAN</v>
          </cell>
          <cell r="F47">
            <v>1293788</v>
          </cell>
          <cell r="O47">
            <v>923867584</v>
          </cell>
        </row>
        <row r="48">
          <cell r="E48" t="str">
            <v>DIEGO CAMPOS PECEROS</v>
          </cell>
          <cell r="F48">
            <v>1429132</v>
          </cell>
          <cell r="O48">
            <v>996277374</v>
          </cell>
        </row>
        <row r="49">
          <cell r="E49" t="str">
            <v>ANGEL VALLE MENDOZA</v>
          </cell>
          <cell r="F49">
            <v>1430721</v>
          </cell>
          <cell r="O49">
            <v>937189322</v>
          </cell>
        </row>
        <row r="50">
          <cell r="E50" t="str">
            <v>JOAQUIN ALONSO HUACCANI FLORES</v>
          </cell>
          <cell r="F50">
            <v>1422085</v>
          </cell>
          <cell r="O50">
            <v>983363603</v>
          </cell>
        </row>
        <row r="51">
          <cell r="E51" t="str">
            <v>ISMAEL LEOPOLDO DOMINGUEZ BAUTISTA</v>
          </cell>
          <cell r="F51">
            <v>1431605</v>
          </cell>
          <cell r="O51">
            <v>987482593</v>
          </cell>
        </row>
        <row r="52">
          <cell r="E52" t="str">
            <v>JOSE ALEXANDER ACHULLA PAASACA</v>
          </cell>
          <cell r="F52">
            <v>1443324</v>
          </cell>
          <cell r="O52">
            <v>953708285</v>
          </cell>
        </row>
        <row r="53">
          <cell r="E53" t="str">
            <v>MIGUEL HUAMAN MORENO</v>
          </cell>
          <cell r="F53">
            <v>1475006</v>
          </cell>
          <cell r="O53">
            <v>941439878</v>
          </cell>
        </row>
        <row r="54">
          <cell r="E54" t="str">
            <v>ERLY ANTONIO PARI CIERTO</v>
          </cell>
          <cell r="F54">
            <v>1450711</v>
          </cell>
          <cell r="O54">
            <v>953724543</v>
          </cell>
        </row>
        <row r="55">
          <cell r="E55" t="str">
            <v>EDSON ANDRE BORDA GARCES</v>
          </cell>
          <cell r="F55">
            <v>1446544</v>
          </cell>
          <cell r="O55">
            <v>947229954</v>
          </cell>
        </row>
        <row r="56">
          <cell r="E56" t="str">
            <v>EDGAR JOSEPH GASTULO CASTRO</v>
          </cell>
          <cell r="F56">
            <v>1419271</v>
          </cell>
          <cell r="O56">
            <v>931686744</v>
          </cell>
        </row>
        <row r="57">
          <cell r="E57" t="str">
            <v>LUIS FERNANDO TAMBINO BUITRON</v>
          </cell>
          <cell r="F57">
            <v>1472223</v>
          </cell>
          <cell r="O57">
            <v>978520101</v>
          </cell>
        </row>
        <row r="58">
          <cell r="E58" t="str">
            <v>SCOLYN LENNON LARZO MADRID</v>
          </cell>
          <cell r="F58">
            <v>1402657</v>
          </cell>
          <cell r="O58">
            <v>924117965</v>
          </cell>
        </row>
        <row r="59">
          <cell r="E59" t="str">
            <v>RODRIGO ALONSO VILLAGOMEZ BARBARAN</v>
          </cell>
          <cell r="F59">
            <v>1485579</v>
          </cell>
          <cell r="O59">
            <v>965965077</v>
          </cell>
        </row>
        <row r="60">
          <cell r="E60" t="str">
            <v>MIGUEL ALEXANDER OCAS CARMEN</v>
          </cell>
          <cell r="F60">
            <v>1490617</v>
          </cell>
          <cell r="O60">
            <v>938887158</v>
          </cell>
        </row>
        <row r="61">
          <cell r="E61" t="str">
            <v>AYRTON JESUS PORTOCARRERO VALLEJOS</v>
          </cell>
          <cell r="F61">
            <v>1490585</v>
          </cell>
          <cell r="O61">
            <v>969766087</v>
          </cell>
        </row>
        <row r="62">
          <cell r="E62" t="str">
            <v>ANDREW OLIVER VALDIVIESO MATTOS</v>
          </cell>
          <cell r="F62">
            <v>1490965</v>
          </cell>
          <cell r="O62">
            <v>939126815</v>
          </cell>
        </row>
        <row r="63">
          <cell r="E63" t="str">
            <v>LUIS MARTÍN VENTURA LLAUCE</v>
          </cell>
          <cell r="F63">
            <v>1490959</v>
          </cell>
          <cell r="O63">
            <v>927323062</v>
          </cell>
        </row>
        <row r="64">
          <cell r="E64" t="str">
            <v>DAVID ISAIAS GUILLEN SAAVEDRA</v>
          </cell>
          <cell r="F64">
            <v>1005656</v>
          </cell>
          <cell r="O64">
            <v>993288208</v>
          </cell>
        </row>
        <row r="65">
          <cell r="E65" t="str">
            <v>KOKY YONER PALACIOS REYES</v>
          </cell>
          <cell r="F65">
            <v>1490345</v>
          </cell>
          <cell r="O65">
            <v>930849356</v>
          </cell>
        </row>
        <row r="66">
          <cell r="E66" t="str">
            <v>GABRIEL ARMANDO CARBAJAL VERAMENDI</v>
          </cell>
          <cell r="F66">
            <v>1477637</v>
          </cell>
          <cell r="O66">
            <v>957891684</v>
          </cell>
        </row>
        <row r="67">
          <cell r="E67" t="str">
            <v>AHILUD INGRID GOMEZ UBALDO</v>
          </cell>
          <cell r="F67">
            <v>1424958</v>
          </cell>
          <cell r="O67">
            <v>912772985</v>
          </cell>
        </row>
        <row r="68">
          <cell r="E68" t="str">
            <v>JUAN MANUEL ALCALA YUPANQUI</v>
          </cell>
          <cell r="F68">
            <v>1478451</v>
          </cell>
          <cell r="O68">
            <v>992038744</v>
          </cell>
        </row>
        <row r="69">
          <cell r="E69" t="str">
            <v>ALEXIS QUISPE TAFUR</v>
          </cell>
          <cell r="F69">
            <v>1481701</v>
          </cell>
          <cell r="O69">
            <v>973485473</v>
          </cell>
        </row>
        <row r="70">
          <cell r="E70" t="str">
            <v>MAX GABRIEL INGA RODRIGUEZ</v>
          </cell>
          <cell r="F70">
            <v>144240</v>
          </cell>
          <cell r="O70">
            <v>923932361</v>
          </cell>
        </row>
        <row r="71">
          <cell r="E71" t="str">
            <v>CHRISTIAN IVAN SACHA ENRIQUEZ</v>
          </cell>
          <cell r="F71">
            <v>882233</v>
          </cell>
          <cell r="O71">
            <v>946357041</v>
          </cell>
        </row>
        <row r="72">
          <cell r="E72" t="str">
            <v>RICARDO FABIAN HILARIO CCARHUASLLA</v>
          </cell>
          <cell r="F72">
            <v>1437021</v>
          </cell>
          <cell r="O72">
            <v>916674594</v>
          </cell>
        </row>
        <row r="73">
          <cell r="E73" t="str">
            <v>JORDI ARMANDO OROSCO MARCELO</v>
          </cell>
          <cell r="F73">
            <v>1484905</v>
          </cell>
          <cell r="O73">
            <v>919751413</v>
          </cell>
        </row>
        <row r="74">
          <cell r="E74" t="str">
            <v>ANNSTEFANNY MABEL ALCANTARA LAZO</v>
          </cell>
          <cell r="F74">
            <v>803611</v>
          </cell>
          <cell r="O74">
            <v>977804335</v>
          </cell>
        </row>
        <row r="75">
          <cell r="E75" t="str">
            <v>DAVID JESUS ROSALES SALAZAR</v>
          </cell>
          <cell r="F75">
            <v>1417304</v>
          </cell>
          <cell r="O75">
            <v>940928707</v>
          </cell>
        </row>
        <row r="76">
          <cell r="E76" t="str">
            <v>ANDERSON JESUS BARRON SALAZAR</v>
          </cell>
          <cell r="F76">
            <v>1476717</v>
          </cell>
          <cell r="O76">
            <v>924541263</v>
          </cell>
        </row>
        <row r="77">
          <cell r="E77" t="str">
            <v>STEVEN CARRILLO FLORES</v>
          </cell>
          <cell r="F77">
            <v>1430190</v>
          </cell>
          <cell r="O77">
            <v>978631317</v>
          </cell>
        </row>
        <row r="78">
          <cell r="E78" t="str">
            <v>RONALDO TEOFILO MANRRIQUE MENDOZA</v>
          </cell>
          <cell r="F78">
            <v>1440139</v>
          </cell>
          <cell r="O78">
            <v>998478186</v>
          </cell>
        </row>
        <row r="79">
          <cell r="E79" t="str">
            <v>ALEX JOAO BANCES PIZARRO</v>
          </cell>
          <cell r="F79">
            <v>1428763</v>
          </cell>
          <cell r="O79">
            <v>960771203</v>
          </cell>
        </row>
        <row r="80">
          <cell r="E80" t="str">
            <v>CARLOS ALBERTO LARRAÑAGA GUERRA</v>
          </cell>
          <cell r="F80">
            <v>357694</v>
          </cell>
          <cell r="O80">
            <v>999718233</v>
          </cell>
        </row>
        <row r="81">
          <cell r="E81" t="str">
            <v>RENZO ALDO CHAVEZ ESPINOZA</v>
          </cell>
          <cell r="F81">
            <v>1205716</v>
          </cell>
          <cell r="O81">
            <v>982750934</v>
          </cell>
        </row>
        <row r="82">
          <cell r="E82" t="str">
            <v>CESAR CORREA BENITES</v>
          </cell>
          <cell r="F82">
            <v>1440583</v>
          </cell>
          <cell r="O82">
            <v>968069714</v>
          </cell>
        </row>
        <row r="83">
          <cell r="E83" t="str">
            <v>JOSEPH CHAVEZ ROSALES</v>
          </cell>
          <cell r="F83">
            <v>1418975</v>
          </cell>
          <cell r="O83">
            <v>960896611</v>
          </cell>
        </row>
        <row r="84">
          <cell r="E84" t="str">
            <v>JHONATAN RAMIREZ VILLANUEVA</v>
          </cell>
          <cell r="F84">
            <v>1418984</v>
          </cell>
          <cell r="O84">
            <v>913505787</v>
          </cell>
        </row>
        <row r="85">
          <cell r="E85" t="str">
            <v>MARCO ANTONIO MATEO CONCHA</v>
          </cell>
          <cell r="F85">
            <v>1485661</v>
          </cell>
          <cell r="O85">
            <v>966987399</v>
          </cell>
        </row>
        <row r="86">
          <cell r="E86" t="str">
            <v>JEFFERSON JHANS ESPINOZA HUAMANI</v>
          </cell>
          <cell r="F86">
            <v>1442420</v>
          </cell>
          <cell r="O86">
            <v>951343766</v>
          </cell>
        </row>
        <row r="87">
          <cell r="E87" t="str">
            <v>VICTOR BERNARDO SALCEDO HURTADO</v>
          </cell>
          <cell r="F87">
            <v>1429122</v>
          </cell>
          <cell r="O87">
            <v>954261845</v>
          </cell>
        </row>
        <row r="88">
          <cell r="E88" t="str">
            <v>ELMER CENOBIO GRANADOS HUALLPAHUAQUE</v>
          </cell>
          <cell r="F88">
            <v>1472893</v>
          </cell>
          <cell r="O88">
            <v>901725348</v>
          </cell>
        </row>
        <row r="89">
          <cell r="E89" t="str">
            <v>VICTOR JESUS CORONADO GUARDAMINO</v>
          </cell>
          <cell r="F89">
            <v>1432371</v>
          </cell>
          <cell r="O89">
            <v>991415831</v>
          </cell>
        </row>
        <row r="90">
          <cell r="E90" t="str">
            <v>EDWIN ALVA CHÁVEZ</v>
          </cell>
          <cell r="F90">
            <v>1474869</v>
          </cell>
          <cell r="O90">
            <v>959178933</v>
          </cell>
        </row>
        <row r="91">
          <cell r="E91" t="str">
            <v>CARLOS JEANPIERRE ESPINO CONDORI</v>
          </cell>
          <cell r="F91">
            <v>1270492</v>
          </cell>
          <cell r="O91">
            <v>988047034</v>
          </cell>
        </row>
        <row r="92">
          <cell r="E92" t="str">
            <v>CARLOS BENJAMIN CHUQUIANO AGREDA</v>
          </cell>
          <cell r="F92">
            <v>1432944</v>
          </cell>
          <cell r="O92">
            <v>934333019</v>
          </cell>
        </row>
        <row r="93">
          <cell r="E93" t="str">
            <v>ESDRAS RIVER ARROYO PAMPAS</v>
          </cell>
          <cell r="F93">
            <v>1472279</v>
          </cell>
          <cell r="O93">
            <v>922900590</v>
          </cell>
        </row>
        <row r="94">
          <cell r="E94" t="str">
            <v>BILLY VICENTE OCHANTE CAMPOS</v>
          </cell>
          <cell r="F94">
            <v>1471848</v>
          </cell>
          <cell r="O94">
            <v>987611176</v>
          </cell>
        </row>
        <row r="95">
          <cell r="E95" t="str">
            <v>JAZMIN IVONNE BRIONES HERRERA</v>
          </cell>
          <cell r="F95">
            <v>1449211</v>
          </cell>
          <cell r="O95">
            <v>971076835</v>
          </cell>
        </row>
        <row r="96">
          <cell r="E96" t="str">
            <v>CRISTHIAM ELIAS VILLACORTA DUENAS</v>
          </cell>
          <cell r="F96">
            <v>990349</v>
          </cell>
          <cell r="O96">
            <v>920205635</v>
          </cell>
        </row>
        <row r="97">
          <cell r="E97" t="str">
            <v>YASHIRA CHALCO PENA</v>
          </cell>
          <cell r="F97">
            <v>1443143</v>
          </cell>
          <cell r="O97">
            <v>918118995</v>
          </cell>
        </row>
        <row r="98">
          <cell r="E98" t="str">
            <v>JESUS JHOAN RUFASTO DE LA CRUZ</v>
          </cell>
          <cell r="F98">
            <v>1017940</v>
          </cell>
          <cell r="O98">
            <v>906914397</v>
          </cell>
        </row>
        <row r="99">
          <cell r="E99" t="str">
            <v>OMAR GARY MONTOYA SALAS</v>
          </cell>
          <cell r="F99">
            <v>1479415</v>
          </cell>
          <cell r="O99">
            <v>980542865</v>
          </cell>
        </row>
        <row r="100">
          <cell r="E100" t="str">
            <v>VICTOR JUAN ARAUJO GARAY</v>
          </cell>
          <cell r="F100">
            <v>1431838</v>
          </cell>
          <cell r="O100">
            <v>989699995</v>
          </cell>
        </row>
        <row r="101">
          <cell r="E101" t="str">
            <v>MIGUEL JESUS GONZALES CHAVARRIA</v>
          </cell>
          <cell r="F101">
            <v>1419744</v>
          </cell>
          <cell r="O101">
            <v>993454237</v>
          </cell>
        </row>
        <row r="102">
          <cell r="E102" t="str">
            <v>KEVIN LEONARDO RIVERA AMASIFUEN</v>
          </cell>
          <cell r="F102">
            <v>1491337</v>
          </cell>
          <cell r="O102">
            <v>910139528</v>
          </cell>
        </row>
        <row r="103">
          <cell r="E103" t="str">
            <v>KEVIN NICANOR SANCHEZ CACERES</v>
          </cell>
          <cell r="F103">
            <v>1315646</v>
          </cell>
          <cell r="O103">
            <v>932872603</v>
          </cell>
        </row>
        <row r="104">
          <cell r="E104" t="str">
            <v>JOSE ENRIQUE CARMONA PILLACA</v>
          </cell>
          <cell r="F104">
            <v>1061044</v>
          </cell>
          <cell r="O104">
            <v>939150520</v>
          </cell>
        </row>
        <row r="105">
          <cell r="E105" t="str">
            <v>CARLOS DANIEL QUISPE CONDORI</v>
          </cell>
          <cell r="F105">
            <v>1435621</v>
          </cell>
          <cell r="O105">
            <v>902204724</v>
          </cell>
        </row>
        <row r="106">
          <cell r="E106" t="str">
            <v>SANTOS AVELINO TEODORO SOLIS</v>
          </cell>
          <cell r="F106">
            <v>1478573</v>
          </cell>
          <cell r="O106">
            <v>970849003</v>
          </cell>
        </row>
        <row r="107">
          <cell r="E107" t="str">
            <v>JHONNATAN JEFFERSON CONDORI CCAHUA</v>
          </cell>
          <cell r="F107">
            <v>1418971</v>
          </cell>
          <cell r="O107">
            <v>902826137</v>
          </cell>
        </row>
        <row r="108">
          <cell r="E108" t="str">
            <v>JAIRO ANTONIO AVALOS POZO</v>
          </cell>
          <cell r="F108">
            <v>1472154</v>
          </cell>
          <cell r="O108">
            <v>960418034</v>
          </cell>
        </row>
        <row r="109">
          <cell r="E109" t="str">
            <v>FRANKLIN GUZMAN CASAFRANCA SALAZAR</v>
          </cell>
          <cell r="F109">
            <v>1421514</v>
          </cell>
          <cell r="O109">
            <v>989730780</v>
          </cell>
        </row>
        <row r="110">
          <cell r="E110" t="str">
            <v>MIJAEL CRISTHOFER PAUCAR OLIVARES</v>
          </cell>
          <cell r="F110">
            <v>1476719</v>
          </cell>
          <cell r="O110">
            <v>920865623</v>
          </cell>
        </row>
        <row r="111">
          <cell r="E111" t="str">
            <v>PEDRO SEBASTIAN VASQUEZ MORENO</v>
          </cell>
          <cell r="F111">
            <v>1423459</v>
          </cell>
          <cell r="O111">
            <v>903583490</v>
          </cell>
        </row>
        <row r="112">
          <cell r="E112" t="str">
            <v>ALEXSANDER IVAN RIVERO ATANACIO</v>
          </cell>
          <cell r="F112">
            <v>1422656</v>
          </cell>
          <cell r="O112">
            <v>906232228</v>
          </cell>
        </row>
        <row r="113">
          <cell r="E113" t="str">
            <v>JOSEHP ALEXANDER BLAS VIDAL</v>
          </cell>
          <cell r="F113">
            <v>1471808</v>
          </cell>
          <cell r="O113">
            <v>950607185</v>
          </cell>
        </row>
        <row r="114">
          <cell r="E114" t="str">
            <v>EDDY JERSON SALCEDO SANCHEZ</v>
          </cell>
          <cell r="F114">
            <v>1435623</v>
          </cell>
          <cell r="O114">
            <v>907713975</v>
          </cell>
        </row>
        <row r="115">
          <cell r="E115" t="str">
            <v>OSWALDO JOHAN QUISPE PEREZ</v>
          </cell>
          <cell r="F115">
            <v>1474087</v>
          </cell>
          <cell r="O115">
            <v>974784337</v>
          </cell>
        </row>
        <row r="116">
          <cell r="E116" t="str">
            <v>JORDAN JHOAN TAPIA OLIVO</v>
          </cell>
          <cell r="F116">
            <v>1439870</v>
          </cell>
          <cell r="O116">
            <v>902825388</v>
          </cell>
        </row>
        <row r="117">
          <cell r="E117" t="str">
            <v>PATRICK FRANSUA SANTA MARIA COBA</v>
          </cell>
          <cell r="F117">
            <v>1427594</v>
          </cell>
          <cell r="O117">
            <v>955063151</v>
          </cell>
        </row>
        <row r="118">
          <cell r="E118" t="str">
            <v>JUAN GUILLERMO SOLIS CARBAJAL</v>
          </cell>
          <cell r="F118">
            <v>1475378</v>
          </cell>
          <cell r="O118">
            <v>934004944</v>
          </cell>
        </row>
        <row r="119">
          <cell r="E119" t="str">
            <v>GENNER ISAAC VASQUEZ ROJAS</v>
          </cell>
          <cell r="F119">
            <v>1410998</v>
          </cell>
          <cell r="O119">
            <v>925072363</v>
          </cell>
        </row>
        <row r="120">
          <cell r="E120" t="str">
            <v>KEVIN ENRIQUE SULCA PALOMINO</v>
          </cell>
          <cell r="F120">
            <v>1363124</v>
          </cell>
          <cell r="O120">
            <v>925055933</v>
          </cell>
        </row>
        <row r="121">
          <cell r="E121" t="str">
            <v>KEVIN ANGEL RAMOS OBREGON</v>
          </cell>
          <cell r="F121">
            <v>1471847</v>
          </cell>
          <cell r="O121">
            <v>900554632</v>
          </cell>
        </row>
        <row r="122">
          <cell r="E122" t="str">
            <v>ANDRES YOEL MAGUINA TORRES</v>
          </cell>
          <cell r="F122">
            <v>1438735</v>
          </cell>
          <cell r="O122">
            <v>970812663</v>
          </cell>
        </row>
        <row r="123">
          <cell r="E123" t="str">
            <v>JAIR DINER MONTES FERNANDEZ</v>
          </cell>
          <cell r="F123">
            <v>1419816</v>
          </cell>
          <cell r="O123">
            <v>915200317</v>
          </cell>
        </row>
        <row r="124">
          <cell r="E124" t="str">
            <v>DEREK SAMIR BASILIO ALARCON</v>
          </cell>
          <cell r="F124">
            <v>1430752</v>
          </cell>
          <cell r="O124">
            <v>928615862</v>
          </cell>
        </row>
        <row r="125">
          <cell r="E125" t="str">
            <v>JESUS ALEXIS HUAROTE LEVANO</v>
          </cell>
          <cell r="F125">
            <v>1418516</v>
          </cell>
          <cell r="O125">
            <v>977384253</v>
          </cell>
        </row>
        <row r="126">
          <cell r="E126" t="str">
            <v>FRANCISCO JAVIER CORMAN QUISPE</v>
          </cell>
          <cell r="F126">
            <v>1362705</v>
          </cell>
          <cell r="O126">
            <v>983169870</v>
          </cell>
        </row>
        <row r="127">
          <cell r="E127" t="str">
            <v>CHRISTIAN JOEL FLORES GUTIERREZ</v>
          </cell>
          <cell r="F127">
            <v>1431837</v>
          </cell>
          <cell r="O127">
            <v>922883329</v>
          </cell>
        </row>
        <row r="128">
          <cell r="E128" t="str">
            <v>ALEX JUNIORS CORAJE CHUQUI</v>
          </cell>
          <cell r="F128">
            <v>1472117</v>
          </cell>
          <cell r="O128">
            <v>956707429</v>
          </cell>
        </row>
        <row r="129">
          <cell r="E129" t="str">
            <v>NILER LEONEL MORALES QUISPE</v>
          </cell>
          <cell r="F129">
            <v>973673</v>
          </cell>
          <cell r="O129">
            <v>937075505</v>
          </cell>
        </row>
        <row r="130">
          <cell r="E130" t="str">
            <v>ANGHELO ALEXANDER ROMAN AYQUIPA</v>
          </cell>
          <cell r="F130">
            <v>1361976</v>
          </cell>
          <cell r="O130">
            <v>934017743</v>
          </cell>
        </row>
        <row r="131">
          <cell r="E131" t="str">
            <v>YSRAEL JOEL TORRES VALDEZ</v>
          </cell>
          <cell r="F131">
            <v>1472208</v>
          </cell>
          <cell r="O131">
            <v>977365745</v>
          </cell>
        </row>
        <row r="132">
          <cell r="E132" t="str">
            <v>JHON PAINE VELASQUEZ CORDOVA</v>
          </cell>
          <cell r="F132">
            <v>1483379</v>
          </cell>
          <cell r="O132">
            <v>986105007</v>
          </cell>
        </row>
        <row r="133">
          <cell r="E133" t="str">
            <v>YEFERSON WALDIMAR CUNYAS PERALES</v>
          </cell>
          <cell r="F133">
            <v>1254652</v>
          </cell>
          <cell r="O133">
            <v>967775066</v>
          </cell>
        </row>
        <row r="134">
          <cell r="E134" t="str">
            <v>WILLIAMS ARTURO CHAVEZ ROQUE</v>
          </cell>
          <cell r="F134">
            <v>1358028</v>
          </cell>
          <cell r="O134">
            <v>943867298</v>
          </cell>
        </row>
        <row r="135">
          <cell r="E135" t="str">
            <v>FERNANDA LIZETH LEZAMA ALVAREZ</v>
          </cell>
          <cell r="F135">
            <v>1431211</v>
          </cell>
          <cell r="O135">
            <v>929101888</v>
          </cell>
        </row>
        <row r="136">
          <cell r="E136" t="str">
            <v>CARLOS ANGELLO MENDOZA EUSCATEGUI</v>
          </cell>
          <cell r="F136">
            <v>1476389</v>
          </cell>
          <cell r="O136">
            <v>926867643</v>
          </cell>
        </row>
        <row r="137">
          <cell r="E137" t="str">
            <v>ANDERSON YAN LOPEZ CRUZ</v>
          </cell>
          <cell r="F137">
            <v>1476730</v>
          </cell>
          <cell r="O137">
            <v>904958396</v>
          </cell>
        </row>
        <row r="138">
          <cell r="E138" t="str">
            <v>DANNY ESMITH CAVERO PAREDES</v>
          </cell>
          <cell r="F138">
            <v>1325257</v>
          </cell>
          <cell r="O138">
            <v>967341748</v>
          </cell>
        </row>
        <row r="139">
          <cell r="E139" t="str">
            <v>DAVID JOSEPH TORRES MONTENEGRO</v>
          </cell>
          <cell r="F139">
            <v>1436870</v>
          </cell>
          <cell r="O139">
            <v>972030544</v>
          </cell>
        </row>
        <row r="140">
          <cell r="E140" t="str">
            <v>JEAN PAUL GOMEZ VALENCIA</v>
          </cell>
          <cell r="F140">
            <v>1464198</v>
          </cell>
          <cell r="O140">
            <v>989963502</v>
          </cell>
        </row>
        <row r="141">
          <cell r="E141" t="str">
            <v>KEVIN ENRIQUE MENDOZA LIMA</v>
          </cell>
          <cell r="F141">
            <v>1484613</v>
          </cell>
          <cell r="O141">
            <v>916451885</v>
          </cell>
        </row>
        <row r="142">
          <cell r="E142" t="str">
            <v>ALBERTO LUIS RODRIGUEZ CONDOR</v>
          </cell>
          <cell r="F142">
            <v>1473770</v>
          </cell>
          <cell r="O142">
            <v>918047947</v>
          </cell>
        </row>
        <row r="143">
          <cell r="E143" t="str">
            <v>JOSÉ ANTONIO CHERO RUIZ</v>
          </cell>
          <cell r="F143">
            <v>1471781</v>
          </cell>
          <cell r="O143">
            <v>987261510</v>
          </cell>
        </row>
        <row r="144">
          <cell r="E144" t="str">
            <v>CARLOS MANUEL CONDORI RIVERA</v>
          </cell>
          <cell r="F144">
            <v>1426668</v>
          </cell>
          <cell r="O144">
            <v>953096568</v>
          </cell>
        </row>
        <row r="145">
          <cell r="E145" t="str">
            <v>JUAN DE DIOS CORONADO CAHUANA</v>
          </cell>
          <cell r="F145">
            <v>1473285</v>
          </cell>
          <cell r="O145">
            <v>907036260</v>
          </cell>
        </row>
        <row r="146">
          <cell r="E146" t="str">
            <v>CARLOS ENRIQUE RAMIREZ RODRIGUEZ</v>
          </cell>
          <cell r="F146">
            <v>1315872</v>
          </cell>
          <cell r="O146">
            <v>946026332</v>
          </cell>
        </row>
        <row r="147">
          <cell r="E147" t="str">
            <v>ALESSANDRO LUIS QUISPE ARAGON</v>
          </cell>
          <cell r="F147">
            <v>1412742</v>
          </cell>
          <cell r="O147">
            <v>946424079</v>
          </cell>
        </row>
        <row r="148">
          <cell r="E148" t="str">
            <v>PEDRO MIGUEL TORIBIO CARBAJAL</v>
          </cell>
          <cell r="F148">
            <v>1400848</v>
          </cell>
          <cell r="O148">
            <v>999580823</v>
          </cell>
        </row>
        <row r="149">
          <cell r="E149" t="str">
            <v>OSCAR JUNIOR RODRIGUEZ ISIQUE</v>
          </cell>
          <cell r="F149">
            <v>1424798</v>
          </cell>
          <cell r="O149">
            <v>910253018</v>
          </cell>
        </row>
        <row r="150">
          <cell r="E150" t="str">
            <v>ALEJANDRO ELIAS SICHA MORALES</v>
          </cell>
          <cell r="F150">
            <v>1471748</v>
          </cell>
          <cell r="O150">
            <v>948492903</v>
          </cell>
        </row>
        <row r="151">
          <cell r="E151" t="str">
            <v>YADHIRA SARITA BRAVO</v>
          </cell>
          <cell r="F151">
            <v>1418355</v>
          </cell>
          <cell r="O151">
            <v>976295349</v>
          </cell>
        </row>
        <row r="152">
          <cell r="E152" t="str">
            <v>JESÚS MANUEL VASQUEZ TORRES</v>
          </cell>
          <cell r="F152">
            <v>1490848</v>
          </cell>
          <cell r="O152">
            <v>934570160</v>
          </cell>
        </row>
        <row r="153">
          <cell r="E153" t="str">
            <v>JAMI CORDOVA ALEGRIA</v>
          </cell>
          <cell r="F153">
            <v>1236467</v>
          </cell>
          <cell r="O153">
            <v>937731937</v>
          </cell>
        </row>
        <row r="154">
          <cell r="E154" t="str">
            <v>EDWIN JESUS BENITO AGUILAR</v>
          </cell>
          <cell r="F154">
            <v>1473147</v>
          </cell>
          <cell r="O154">
            <v>968483604</v>
          </cell>
        </row>
        <row r="155">
          <cell r="E155" t="str">
            <v>JEFERSON DAVID MELCHOR GUERRA</v>
          </cell>
          <cell r="F155">
            <v>1483860</v>
          </cell>
          <cell r="O155">
            <v>977837916</v>
          </cell>
        </row>
        <row r="156">
          <cell r="E156" t="str">
            <v>GEOFFREY BENJAMIN ALEXANDER AGUILAR ARTICA</v>
          </cell>
          <cell r="F156">
            <v>1430219</v>
          </cell>
          <cell r="O156">
            <v>936322555</v>
          </cell>
        </row>
        <row r="157">
          <cell r="E157" t="str">
            <v>ESTEFANO RUBEN MORENO MONTES</v>
          </cell>
          <cell r="F157">
            <v>1476266</v>
          </cell>
          <cell r="O157">
            <v>959722089</v>
          </cell>
        </row>
        <row r="158">
          <cell r="E158" t="str">
            <v>ELIAS JEANPIERE FLORES SANDOVAL</v>
          </cell>
          <cell r="F158">
            <v>1455204</v>
          </cell>
          <cell r="O158">
            <v>924726989</v>
          </cell>
        </row>
        <row r="159">
          <cell r="E159" t="str">
            <v>BRAYAN DAVID SALDANA GARAY</v>
          </cell>
          <cell r="F159">
            <v>1306774</v>
          </cell>
          <cell r="O159">
            <v>945393021</v>
          </cell>
        </row>
        <row r="160">
          <cell r="E160" t="str">
            <v>JOSE GABRIEL ARZABE CUBAS</v>
          </cell>
          <cell r="F160">
            <v>1308761</v>
          </cell>
          <cell r="O160">
            <v>916370182</v>
          </cell>
        </row>
        <row r="161">
          <cell r="E161" t="str">
            <v>DIEGO OSCAR MENDOZA HUARANCA</v>
          </cell>
          <cell r="F161">
            <v>1410404</v>
          </cell>
          <cell r="O161">
            <v>926746095</v>
          </cell>
        </row>
        <row r="162">
          <cell r="E162" t="str">
            <v>CRISTIAN FERNANDO LARRAURI PALOMINO</v>
          </cell>
          <cell r="F162">
            <v>1254585</v>
          </cell>
          <cell r="O162">
            <v>982072281</v>
          </cell>
        </row>
        <row r="163">
          <cell r="E163" t="str">
            <v>HEBERT ISAEL IBAÑEZ GUERRERO</v>
          </cell>
          <cell r="F163">
            <v>1484959</v>
          </cell>
          <cell r="O163">
            <v>928319837</v>
          </cell>
        </row>
        <row r="164">
          <cell r="E164" t="str">
            <v>GUSTAVO LEONARDO REGALADO CRUZ</v>
          </cell>
          <cell r="F164">
            <v>1464158</v>
          </cell>
          <cell r="O164">
            <v>933618195</v>
          </cell>
        </row>
        <row r="165">
          <cell r="E165" t="str">
            <v>DANIEL GASTON GONZALES ZELAYA</v>
          </cell>
          <cell r="F165">
            <v>1335117</v>
          </cell>
          <cell r="O165">
            <v>922613327</v>
          </cell>
        </row>
        <row r="166">
          <cell r="E166" t="str">
            <v>CRISTHIAN JAVIER CORDOVA TRUJILLO</v>
          </cell>
          <cell r="F166">
            <v>1333675</v>
          </cell>
          <cell r="O166">
            <v>987588855</v>
          </cell>
        </row>
        <row r="167">
          <cell r="E167" t="str">
            <v>PIERO JEREMIAS CUENCA</v>
          </cell>
          <cell r="F167">
            <v>1383138</v>
          </cell>
          <cell r="O167">
            <v>982218109</v>
          </cell>
        </row>
        <row r="168">
          <cell r="E168" t="str">
            <v>SALETH MOOREA CERNA QUISPE</v>
          </cell>
          <cell r="F168">
            <v>1449062</v>
          </cell>
          <cell r="O168">
            <v>942903639</v>
          </cell>
        </row>
        <row r="169">
          <cell r="E169" t="str">
            <v>SAID KARIM MEDINA BACALLA</v>
          </cell>
          <cell r="F169">
            <v>1471839</v>
          </cell>
          <cell r="O169">
            <v>922624794</v>
          </cell>
        </row>
        <row r="170">
          <cell r="E170" t="str">
            <v>GIOVANY SEBASTIAN ROSALES SORIANO</v>
          </cell>
          <cell r="F170">
            <v>1422217</v>
          </cell>
          <cell r="O170">
            <v>991779397</v>
          </cell>
        </row>
        <row r="171">
          <cell r="E171" t="str">
            <v>JANTIN MARLO BARRIONUEVO CARHUANINA</v>
          </cell>
          <cell r="F171">
            <v>1251915</v>
          </cell>
          <cell r="O171">
            <v>900805232</v>
          </cell>
        </row>
        <row r="172">
          <cell r="E172" t="str">
            <v>FRANK JAIR CHAMBILLA FLORES</v>
          </cell>
          <cell r="F172">
            <v>1474872</v>
          </cell>
          <cell r="O172">
            <v>991799623</v>
          </cell>
        </row>
        <row r="173">
          <cell r="E173" t="str">
            <v>AXEL MICHAEL VILLANUEVA GODOY</v>
          </cell>
          <cell r="F173">
            <v>1394577</v>
          </cell>
          <cell r="O173">
            <v>996311740</v>
          </cell>
        </row>
        <row r="174">
          <cell r="E174" t="str">
            <v>KENYI YAMPIER MENDOZA ROJAS</v>
          </cell>
          <cell r="F174">
            <v>1472506</v>
          </cell>
          <cell r="O174">
            <v>921010501</v>
          </cell>
        </row>
        <row r="175">
          <cell r="E175" t="str">
            <v>DANI YON TANTAS ENCARNACION</v>
          </cell>
          <cell r="F175">
            <v>1254565</v>
          </cell>
          <cell r="O175">
            <v>935257250</v>
          </cell>
        </row>
        <row r="176">
          <cell r="E176" t="str">
            <v>FRANCO YAMPIER SUAREZ QUIROZ</v>
          </cell>
          <cell r="F176">
            <v>1373778</v>
          </cell>
          <cell r="O176">
            <v>947461841</v>
          </cell>
        </row>
        <row r="177">
          <cell r="E177" t="str">
            <v>DANIEL FELIPE PENA COLLANQUI</v>
          </cell>
          <cell r="F177">
            <v>1458331</v>
          </cell>
          <cell r="O177">
            <v>926506920</v>
          </cell>
        </row>
        <row r="178">
          <cell r="E178" t="str">
            <v>ADRIAN ALVARO TUANAMA SALAS</v>
          </cell>
          <cell r="F178">
            <v>1481718</v>
          </cell>
          <cell r="O178">
            <v>995351279</v>
          </cell>
        </row>
        <row r="179">
          <cell r="E179" t="str">
            <v>CARLOS ANTONIO ACUNA CUBAS</v>
          </cell>
          <cell r="F179">
            <v>1464520</v>
          </cell>
          <cell r="O179">
            <v>949694431</v>
          </cell>
        </row>
        <row r="180">
          <cell r="E180" t="str">
            <v>JOHAN JOAO DURAND CASTRO</v>
          </cell>
          <cell r="F180">
            <v>1452368</v>
          </cell>
          <cell r="O180">
            <v>984008559</v>
          </cell>
        </row>
        <row r="181">
          <cell r="E181" t="str">
            <v>JAIME ALESSANDRO CANGALAYA ACHALMA</v>
          </cell>
          <cell r="F181">
            <v>1422750</v>
          </cell>
          <cell r="O181">
            <v>937468733</v>
          </cell>
        </row>
        <row r="182">
          <cell r="E182" t="str">
            <v>CRISTHIAN HUARANGA MAIZ</v>
          </cell>
          <cell r="F182">
            <v>1480117</v>
          </cell>
          <cell r="O182">
            <v>929493979</v>
          </cell>
        </row>
        <row r="183">
          <cell r="E183" t="str">
            <v>EDWIN DANIEL FLORES CARHUAPOMA</v>
          </cell>
          <cell r="F183">
            <v>1248039</v>
          </cell>
          <cell r="O183">
            <v>925101735</v>
          </cell>
        </row>
        <row r="184">
          <cell r="E184" t="str">
            <v>ZEUS APOLO VENTURA DIAZ</v>
          </cell>
          <cell r="F184">
            <v>1492802</v>
          </cell>
          <cell r="O184">
            <v>934081481</v>
          </cell>
        </row>
        <row r="185">
          <cell r="E185" t="str">
            <v>HAISON HUGO PARODI ESPESA</v>
          </cell>
          <cell r="F185">
            <v>1427620</v>
          </cell>
          <cell r="O185">
            <v>920387068</v>
          </cell>
        </row>
        <row r="186">
          <cell r="E186" t="str">
            <v>NICK TRINIDAD MELGAREJO</v>
          </cell>
          <cell r="F186">
            <v>1285733</v>
          </cell>
          <cell r="O186">
            <v>927538126</v>
          </cell>
        </row>
        <row r="187">
          <cell r="E187" t="str">
            <v>CHRISTIAN FELIX ANAMACO RUIZ</v>
          </cell>
          <cell r="F187">
            <v>1301473</v>
          </cell>
          <cell r="O187">
            <v>991560683</v>
          </cell>
        </row>
        <row r="188">
          <cell r="E188" t="str">
            <v>JOCELYN ELSA OBREGON SARMIENTO</v>
          </cell>
          <cell r="F188">
            <v>1418790</v>
          </cell>
          <cell r="O188">
            <v>933270651</v>
          </cell>
        </row>
        <row r="189">
          <cell r="E189" t="str">
            <v>MILER MAGHIVER TORRES MALLQUI</v>
          </cell>
          <cell r="F189">
            <v>1458332</v>
          </cell>
          <cell r="O189">
            <v>987219075</v>
          </cell>
        </row>
        <row r="190">
          <cell r="E190" t="str">
            <v>JHOSUE GERARDO HUMALLA SUAQUITA</v>
          </cell>
          <cell r="F190">
            <v>1314911</v>
          </cell>
          <cell r="O190">
            <v>947149002</v>
          </cell>
        </row>
        <row r="191">
          <cell r="E191" t="str">
            <v>JENIFER RODRIGUEZ GOSGOTT</v>
          </cell>
          <cell r="F191">
            <v>1396363</v>
          </cell>
          <cell r="O191">
            <v>953086965</v>
          </cell>
        </row>
        <row r="192">
          <cell r="E192" t="str">
            <v>JESABEL JARAMILLO CAMPOS</v>
          </cell>
          <cell r="F192">
            <v>1253180</v>
          </cell>
          <cell r="O192">
            <v>918245569</v>
          </cell>
        </row>
        <row r="193">
          <cell r="E193" t="str">
            <v>BRAYAN GERARDO NOA RAMIREZ</v>
          </cell>
          <cell r="F193">
            <v>1404609</v>
          </cell>
          <cell r="O193">
            <v>991163480</v>
          </cell>
        </row>
        <row r="194">
          <cell r="E194" t="str">
            <v>DENIS HUMBERTO SILVA CRUZ</v>
          </cell>
          <cell r="F194">
            <v>1144468</v>
          </cell>
          <cell r="O194">
            <v>977260430</v>
          </cell>
        </row>
        <row r="195">
          <cell r="E195" t="str">
            <v>JHON KEVIN RAMIREZ SANCHEZ</v>
          </cell>
          <cell r="F195">
            <v>742147</v>
          </cell>
          <cell r="O195">
            <v>934816088</v>
          </cell>
        </row>
        <row r="196">
          <cell r="E196" t="str">
            <v>ANDY MIJHAEL NEYRA ESPINOZA</v>
          </cell>
          <cell r="F196">
            <v>1363225</v>
          </cell>
          <cell r="O196">
            <v>910717338</v>
          </cell>
        </row>
        <row r="197">
          <cell r="E197" t="str">
            <v>ILIN MARTIN FLORECIN VERASTIGUE</v>
          </cell>
          <cell r="F197">
            <v>1124889</v>
          </cell>
          <cell r="O197">
            <v>943520892</v>
          </cell>
        </row>
        <row r="198">
          <cell r="E198" t="str">
            <v>ANDERSSON ALDAYR CRUZ TAMARA</v>
          </cell>
          <cell r="F198">
            <v>1421762</v>
          </cell>
          <cell r="O198">
            <v>946142188</v>
          </cell>
        </row>
        <row r="199">
          <cell r="E199" t="str">
            <v>LUIS JHARDEL PESANTES CUNYA</v>
          </cell>
          <cell r="F199">
            <v>1353036</v>
          </cell>
          <cell r="O199">
            <v>964254703</v>
          </cell>
        </row>
        <row r="200">
          <cell r="E200" t="str">
            <v>ANDERSON KENYI CARRERA RIOS</v>
          </cell>
          <cell r="F200">
            <v>1275100</v>
          </cell>
          <cell r="O200">
            <v>933058758</v>
          </cell>
        </row>
        <row r="201">
          <cell r="E201" t="str">
            <v>CARLOS JOSUE LOPEZ ROMERO</v>
          </cell>
          <cell r="F201">
            <v>1433146</v>
          </cell>
          <cell r="O201">
            <v>931595748</v>
          </cell>
        </row>
        <row r="202">
          <cell r="E202" t="str">
            <v>JAIRO LOPEZ CACHATA</v>
          </cell>
          <cell r="F202">
            <v>1363221</v>
          </cell>
          <cell r="O202">
            <v>969373312</v>
          </cell>
        </row>
        <row r="203">
          <cell r="E203" t="str">
            <v>AARON ARANDA PENA</v>
          </cell>
          <cell r="F203">
            <v>1432415</v>
          </cell>
          <cell r="O203">
            <v>995372142</v>
          </cell>
        </row>
        <row r="204">
          <cell r="E204" t="str">
            <v>HUGO MARLOWN PAJUELO PALACIOS</v>
          </cell>
          <cell r="F204">
            <v>1420523</v>
          </cell>
          <cell r="O204">
            <v>903460933</v>
          </cell>
        </row>
        <row r="205">
          <cell r="E205" t="str">
            <v>HUMAR JEFERSON FLORES CONDOR</v>
          </cell>
          <cell r="F205">
            <v>1408310</v>
          </cell>
          <cell r="O205">
            <v>962364124</v>
          </cell>
        </row>
        <row r="206">
          <cell r="E206" t="str">
            <v>LUIS DAVID BARROSO COLONIA</v>
          </cell>
          <cell r="F206">
            <v>1407359</v>
          </cell>
          <cell r="O206">
            <v>917813471</v>
          </cell>
        </row>
        <row r="207">
          <cell r="E207" t="str">
            <v>RICHARD OMAR VILLODAS CAUTI</v>
          </cell>
          <cell r="F207">
            <v>1433758</v>
          </cell>
          <cell r="O207">
            <v>960920034</v>
          </cell>
        </row>
        <row r="208">
          <cell r="E208" t="str">
            <v>JIMENA ROSALINA ASENCIOS AQUINO</v>
          </cell>
          <cell r="F208">
            <v>1298934</v>
          </cell>
          <cell r="O208">
            <v>972275964</v>
          </cell>
        </row>
        <row r="209">
          <cell r="E209" t="str">
            <v>HAROLD JHORDAN YANGALI MEDRANO</v>
          </cell>
          <cell r="F209">
            <v>1400834</v>
          </cell>
          <cell r="O209">
            <v>929957261</v>
          </cell>
        </row>
        <row r="210">
          <cell r="E210" t="str">
            <v>JUNIOR JOSE CUYA SULCA</v>
          </cell>
          <cell r="F210">
            <v>1371770</v>
          </cell>
          <cell r="O210">
            <v>950147420</v>
          </cell>
        </row>
        <row r="211">
          <cell r="E211" t="str">
            <v>DENNIS ARMANDO QUISPE PINEDO</v>
          </cell>
          <cell r="F211">
            <v>1394559</v>
          </cell>
          <cell r="O211">
            <v>921713868</v>
          </cell>
        </row>
        <row r="212">
          <cell r="E212" t="str">
            <v>AUGUSTO DANIEL CERRON VELASQUEZ</v>
          </cell>
          <cell r="F212">
            <v>1296978</v>
          </cell>
          <cell r="O212">
            <v>916512250</v>
          </cell>
        </row>
        <row r="213">
          <cell r="E213" t="str">
            <v>CRISTIAN GABRIEL VALVERDE FERNANDEZ</v>
          </cell>
          <cell r="F213">
            <v>1437808</v>
          </cell>
          <cell r="O213">
            <v>939275460</v>
          </cell>
        </row>
        <row r="214">
          <cell r="E214" t="str">
            <v>RONALDO VALENTIN MARIÑAS ALTUNA</v>
          </cell>
          <cell r="F214">
            <v>1472734</v>
          </cell>
          <cell r="O214">
            <v>917486857</v>
          </cell>
        </row>
        <row r="215">
          <cell r="E215" t="str">
            <v>MARCOS JORDAN ALMEYDA PEINADO</v>
          </cell>
          <cell r="F215">
            <v>1465439</v>
          </cell>
          <cell r="O215">
            <v>955276259</v>
          </cell>
        </row>
        <row r="216">
          <cell r="E216" t="str">
            <v>MAICOL OWEN LEON BERROSPI</v>
          </cell>
          <cell r="F216">
            <v>1429199</v>
          </cell>
          <cell r="O216">
            <v>934663865</v>
          </cell>
        </row>
        <row r="217">
          <cell r="E217" t="str">
            <v>LEONARDO MIGUEL TRUJILLO MILART</v>
          </cell>
          <cell r="F217">
            <v>1447005</v>
          </cell>
          <cell r="O217">
            <v>963079418</v>
          </cell>
        </row>
        <row r="218">
          <cell r="E218" t="str">
            <v>UVER YACSON ABANTO JARA</v>
          </cell>
          <cell r="F218">
            <v>1385886</v>
          </cell>
          <cell r="O218">
            <v>932415201</v>
          </cell>
        </row>
        <row r="219">
          <cell r="E219" t="str">
            <v>SAYMHON RODRIGO CASTRO JULCAHUANCA</v>
          </cell>
          <cell r="F219">
            <v>1452535</v>
          </cell>
          <cell r="O219">
            <v>932401792</v>
          </cell>
        </row>
        <row r="220">
          <cell r="E220" t="str">
            <v>SEBASTIAN ALEXANDER CÁRDENAS AQUISE</v>
          </cell>
          <cell r="F220">
            <v>1476843</v>
          </cell>
          <cell r="O220">
            <v>945858319</v>
          </cell>
        </row>
        <row r="221">
          <cell r="E221" t="str">
            <v>MIGUEL ANTONIO VELA PAIMA</v>
          </cell>
          <cell r="F221">
            <v>1490180</v>
          </cell>
          <cell r="O221">
            <v>981019485</v>
          </cell>
        </row>
        <row r="222">
          <cell r="E222" t="str">
            <v>JOSEPH CHRISTIAN JULIO FERNANDEZ LUGO</v>
          </cell>
          <cell r="F222">
            <v>1477905</v>
          </cell>
          <cell r="O222">
            <v>963066749</v>
          </cell>
        </row>
        <row r="223">
          <cell r="E223" t="str">
            <v>DAVID AYRTON DULANTO PORTOCARRERO</v>
          </cell>
          <cell r="F223">
            <v>1478235</v>
          </cell>
          <cell r="O223">
            <v>933981143</v>
          </cell>
        </row>
        <row r="224">
          <cell r="E224" t="str">
            <v>MEIR ALBERTO TORRES MALLQUI</v>
          </cell>
          <cell r="F224">
            <v>1472111</v>
          </cell>
          <cell r="O224">
            <v>980967371</v>
          </cell>
        </row>
        <row r="225">
          <cell r="E225" t="str">
            <v>GUSTAVO GAVANCHO HUAYTALLA</v>
          </cell>
          <cell r="F225">
            <v>1485109</v>
          </cell>
          <cell r="O225">
            <v>913936418</v>
          </cell>
        </row>
        <row r="226">
          <cell r="E226" t="str">
            <v>CRÍSTHIAM PAUL MARTÍNEZ QUIROZ</v>
          </cell>
          <cell r="F226">
            <v>1472114</v>
          </cell>
          <cell r="O226">
            <v>942977089</v>
          </cell>
        </row>
        <row r="227">
          <cell r="E227" t="str">
            <v>JHOANN ANDERSSON YAURI ARELLANO</v>
          </cell>
          <cell r="F227">
            <v>1358598</v>
          </cell>
          <cell r="O227">
            <v>922557897</v>
          </cell>
        </row>
        <row r="228">
          <cell r="E228" t="str">
            <v>CARLOS MIGUEL ZUNIGA VALDIVIA</v>
          </cell>
          <cell r="F228">
            <v>1410405</v>
          </cell>
          <cell r="O228">
            <v>960593911</v>
          </cell>
        </row>
        <row r="229">
          <cell r="E229" t="str">
            <v>HAROLD LUIS SANHUEZA URETA</v>
          </cell>
          <cell r="F229">
            <v>1438596</v>
          </cell>
          <cell r="O229">
            <v>966959048</v>
          </cell>
        </row>
        <row r="230">
          <cell r="E230" t="str">
            <v>CESAR DIDIER SILVERIO AGUILAR</v>
          </cell>
          <cell r="F230">
            <v>1417668</v>
          </cell>
          <cell r="O230">
            <v>948765731</v>
          </cell>
        </row>
        <row r="231">
          <cell r="E231" t="str">
            <v>ALESSANDRO RAFAEL GONZALES NUNEZ</v>
          </cell>
          <cell r="F231">
            <v>1401668</v>
          </cell>
          <cell r="O231">
            <v>946422689</v>
          </cell>
        </row>
        <row r="232">
          <cell r="E232" t="str">
            <v>BRYAN SAUL ALARCO OLIVARES</v>
          </cell>
          <cell r="F232">
            <v>1480830</v>
          </cell>
          <cell r="O232">
            <v>953876234</v>
          </cell>
        </row>
        <row r="233">
          <cell r="E233" t="str">
            <v>RENZO SEBASTIAN LEON FELIX</v>
          </cell>
          <cell r="F233">
            <v>1365904</v>
          </cell>
          <cell r="O233">
            <v>973553342</v>
          </cell>
        </row>
        <row r="234">
          <cell r="E234" t="str">
            <v>LEONARDO FRANCO DELGADO MENDOZA</v>
          </cell>
          <cell r="F234">
            <v>1478533</v>
          </cell>
          <cell r="O234">
            <v>986987656</v>
          </cell>
        </row>
        <row r="235">
          <cell r="E235" t="str">
            <v>ERICK SAMIR REPOMA SOUZA</v>
          </cell>
          <cell r="F235">
            <v>1472451</v>
          </cell>
          <cell r="O235">
            <v>937138399</v>
          </cell>
        </row>
        <row r="236">
          <cell r="E236" t="str">
            <v>DIAGO LEONEL SALCEDO LIGAS</v>
          </cell>
          <cell r="F236">
            <v>1448058</v>
          </cell>
          <cell r="O236">
            <v>924657672</v>
          </cell>
        </row>
        <row r="237">
          <cell r="E237" t="str">
            <v>ANGEL GABRIEL VENTO SILVA</v>
          </cell>
          <cell r="F237">
            <v>1433496</v>
          </cell>
          <cell r="O237">
            <v>952919387</v>
          </cell>
        </row>
        <row r="238">
          <cell r="E238" t="str">
            <v>YORK ALEXANDER CRUZ GONZALES</v>
          </cell>
          <cell r="F238">
            <v>1444267</v>
          </cell>
          <cell r="O238">
            <v>923728207</v>
          </cell>
        </row>
        <row r="239">
          <cell r="E239" t="str">
            <v>HUGO FERNANDO ROMERO VELAZQUEZ</v>
          </cell>
          <cell r="F239">
            <v>1461808</v>
          </cell>
          <cell r="O239">
            <v>927526050</v>
          </cell>
        </row>
        <row r="240">
          <cell r="E240" t="str">
            <v>BRANDY PORFIRIO CABALLERO AQUINO</v>
          </cell>
          <cell r="F240">
            <v>1463054</v>
          </cell>
          <cell r="O240">
            <v>921495278</v>
          </cell>
        </row>
        <row r="241">
          <cell r="E241" t="str">
            <v>WILDER FLORES MORALES</v>
          </cell>
          <cell r="F241">
            <v>1477102</v>
          </cell>
          <cell r="O241">
            <v>900962818</v>
          </cell>
        </row>
        <row r="242">
          <cell r="E242" t="str">
            <v>CLAUDIO FERNANDO VILCA GUEVARA</v>
          </cell>
          <cell r="F242">
            <v>1472892</v>
          </cell>
          <cell r="O242">
            <v>935682369</v>
          </cell>
        </row>
        <row r="243">
          <cell r="E243" t="str">
            <v>JEAN LEANDRO ESTRADA VARGAS</v>
          </cell>
          <cell r="F243">
            <v>1435778</v>
          </cell>
          <cell r="O243">
            <v>940195938</v>
          </cell>
        </row>
        <row r="244">
          <cell r="E244" t="str">
            <v>JHONLY DIAZ NAVARRO</v>
          </cell>
          <cell r="F244">
            <v>1440541</v>
          </cell>
          <cell r="O244">
            <v>936037209</v>
          </cell>
        </row>
        <row r="245">
          <cell r="E245" t="str">
            <v>FRED ALONSO CALDERON CHILE</v>
          </cell>
          <cell r="F245">
            <v>1427596</v>
          </cell>
          <cell r="O245">
            <v>947834321</v>
          </cell>
        </row>
        <row r="246">
          <cell r="E246" t="str">
            <v>YOFRE ARTURO RODRIGUEZ MELGAREJO</v>
          </cell>
          <cell r="F246">
            <v>1432953</v>
          </cell>
          <cell r="O246">
            <v>970698515</v>
          </cell>
        </row>
        <row r="247">
          <cell r="E247" t="str">
            <v>KEVIN FERNANDO RENGIFO LOZA</v>
          </cell>
          <cell r="F247">
            <v>1474064</v>
          </cell>
          <cell r="O247">
            <v>967025167</v>
          </cell>
        </row>
        <row r="248">
          <cell r="E248" t="str">
            <v>JOSUE FABRICIO SILVA MARIN</v>
          </cell>
          <cell r="F248">
            <v>1449073</v>
          </cell>
          <cell r="O248">
            <v>914247158</v>
          </cell>
        </row>
        <row r="249">
          <cell r="E249" t="str">
            <v>JUNIOR MARCELO CHOCCA LUIS</v>
          </cell>
          <cell r="F249">
            <v>1472736</v>
          </cell>
          <cell r="O249">
            <v>977917047</v>
          </cell>
        </row>
        <row r="250">
          <cell r="E250" t="str">
            <v>KEYLA JASMIN BUENO CARLOS</v>
          </cell>
          <cell r="F250">
            <v>1472391</v>
          </cell>
          <cell r="O250">
            <v>928020769</v>
          </cell>
        </row>
        <row r="251">
          <cell r="E251" t="str">
            <v>JONATAN BENEDICK MERMA REYES</v>
          </cell>
          <cell r="F251">
            <v>1420720</v>
          </cell>
          <cell r="O251">
            <v>967842033</v>
          </cell>
        </row>
        <row r="252">
          <cell r="E252" t="str">
            <v>MIGUEL ANGEL GARCILAZO FLORES</v>
          </cell>
          <cell r="F252">
            <v>1485660</v>
          </cell>
          <cell r="O252">
            <v>946193106</v>
          </cell>
        </row>
        <row r="253">
          <cell r="E253" t="str">
            <v>CESAR AUGUSTO SIGÜEÑAS TERRY</v>
          </cell>
          <cell r="F253">
            <v>1492241</v>
          </cell>
          <cell r="O253">
            <v>937300786</v>
          </cell>
        </row>
        <row r="254">
          <cell r="E254" t="str">
            <v>CHRISTIAN GARCIA REYES</v>
          </cell>
          <cell r="F254">
            <v>1479015</v>
          </cell>
          <cell r="O254">
            <v>921178164</v>
          </cell>
        </row>
        <row r="255">
          <cell r="E255" t="str">
            <v>JUAN DIEGO ELIAS ESPINOZA</v>
          </cell>
          <cell r="F255">
            <v>1399007</v>
          </cell>
          <cell r="O255">
            <v>922117442</v>
          </cell>
        </row>
        <row r="256">
          <cell r="E256" t="str">
            <v>OSCAR ENRIQUE SANTIAGO RAMIREZ</v>
          </cell>
          <cell r="F256">
            <v>1255936</v>
          </cell>
          <cell r="O256">
            <v>979962873</v>
          </cell>
        </row>
        <row r="257">
          <cell r="E257" t="str">
            <v>ALEXANDER OMAR ROMERO RAMOS</v>
          </cell>
          <cell r="F257">
            <v>1272989</v>
          </cell>
          <cell r="O257">
            <v>993949444</v>
          </cell>
        </row>
        <row r="258">
          <cell r="E258" t="str">
            <v>ALDO MICHEEL ROJAS CALDAS</v>
          </cell>
          <cell r="F258">
            <v>1478835</v>
          </cell>
          <cell r="O258">
            <v>966288948</v>
          </cell>
        </row>
        <row r="259">
          <cell r="E259" t="str">
            <v>PERCY SANCHEZ ALIAGA</v>
          </cell>
          <cell r="F259">
            <v>1433011</v>
          </cell>
          <cell r="O259">
            <v>944546245</v>
          </cell>
        </row>
        <row r="260">
          <cell r="E260" t="str">
            <v>JOSE KLEITON VASQUEZ DELGADO</v>
          </cell>
          <cell r="F260">
            <v>1488823</v>
          </cell>
          <cell r="O260">
            <v>929272926</v>
          </cell>
        </row>
        <row r="261">
          <cell r="E261" t="str">
            <v>VICTOR AUGUSTO HUERTAS PAITA</v>
          </cell>
          <cell r="F261">
            <v>1476290</v>
          </cell>
          <cell r="O261">
            <v>993151470</v>
          </cell>
        </row>
        <row r="262">
          <cell r="E262" t="str">
            <v>DIEGO ALONSO JAIMES GARCIA</v>
          </cell>
          <cell r="F262">
            <v>1394542</v>
          </cell>
          <cell r="O262">
            <v>955933828</v>
          </cell>
        </row>
        <row r="263">
          <cell r="E263" t="str">
            <v>JHAMPOL JHONI BALDOCEDA CONDOR</v>
          </cell>
          <cell r="F263">
            <v>445176</v>
          </cell>
          <cell r="O263">
            <v>910776779</v>
          </cell>
        </row>
        <row r="264">
          <cell r="E264" t="str">
            <v>CESAR MIGUEL CASTRO NORIEGA</v>
          </cell>
          <cell r="F264">
            <v>1435252</v>
          </cell>
          <cell r="O264">
            <v>923849150</v>
          </cell>
        </row>
        <row r="265">
          <cell r="E265" t="str">
            <v>JAIR JUNIOR PONTE ORTIZ</v>
          </cell>
          <cell r="F265">
            <v>1203711</v>
          </cell>
          <cell r="O265">
            <v>968850212</v>
          </cell>
        </row>
        <row r="266">
          <cell r="E266" t="str">
            <v>ALEXIS DANIEL ASTUQUIPAN</v>
          </cell>
          <cell r="F266">
            <v>1455445</v>
          </cell>
          <cell r="O266">
            <v>932639757</v>
          </cell>
        </row>
        <row r="267">
          <cell r="E267" t="str">
            <v>IRVINNG JONAYKE MORALES VILLEGAS</v>
          </cell>
          <cell r="F267">
            <v>1206740</v>
          </cell>
          <cell r="O267">
            <v>936784474</v>
          </cell>
        </row>
        <row r="268">
          <cell r="E268" t="str">
            <v>WALDIR QUEZADA MATA</v>
          </cell>
          <cell r="F268">
            <v>1484384</v>
          </cell>
          <cell r="O268">
            <v>925698122</v>
          </cell>
        </row>
        <row r="269">
          <cell r="E269" t="str">
            <v>LUIS ALEJANDRO ZAPATA OJEDA</v>
          </cell>
          <cell r="F269">
            <v>1471718</v>
          </cell>
          <cell r="O269">
            <v>997641713</v>
          </cell>
        </row>
        <row r="270">
          <cell r="E270" t="str">
            <v>JUAN FRANCISCO VILLEGAS BANCES</v>
          </cell>
          <cell r="F270">
            <v>1476733</v>
          </cell>
          <cell r="O270">
            <v>935697573</v>
          </cell>
        </row>
        <row r="271">
          <cell r="E271" t="str">
            <v>FRANK STEVEN ALVARADO HUILLCAS</v>
          </cell>
          <cell r="F271">
            <v>1431277</v>
          </cell>
          <cell r="O271">
            <v>900269314</v>
          </cell>
        </row>
        <row r="272">
          <cell r="E272" t="str">
            <v>SEBASTIAN JESUS CASTILLEJO GIL</v>
          </cell>
          <cell r="F272">
            <v>1434799</v>
          </cell>
          <cell r="O272">
            <v>959125934</v>
          </cell>
        </row>
        <row r="273">
          <cell r="E273" t="str">
            <v>LUIS ANTONY BUSTAMANTE DUARTE</v>
          </cell>
          <cell r="F273">
            <v>1492328</v>
          </cell>
          <cell r="O273">
            <v>934568852</v>
          </cell>
        </row>
        <row r="274">
          <cell r="E274" t="str">
            <v>WILLY ADOLFO BARRETO PARIONA</v>
          </cell>
          <cell r="F274">
            <v>1429168</v>
          </cell>
          <cell r="O274">
            <v>984308357</v>
          </cell>
        </row>
        <row r="275">
          <cell r="E275" t="str">
            <v>HERNAN GABRIEL RIVERA YLLA</v>
          </cell>
          <cell r="F275">
            <v>1481965</v>
          </cell>
          <cell r="O275">
            <v>937313259</v>
          </cell>
        </row>
        <row r="276">
          <cell r="E276" t="str">
            <v>ALESSANDRO FABRIZIO JIMENEZ RODRIGUEZ</v>
          </cell>
          <cell r="F276">
            <v>1428978</v>
          </cell>
          <cell r="O276">
            <v>940698431</v>
          </cell>
        </row>
        <row r="277">
          <cell r="E277" t="str">
            <v>ANGEL ABEL MENDOZA SAYRITUPAC</v>
          </cell>
          <cell r="F277">
            <v>1014574</v>
          </cell>
          <cell r="O277">
            <v>929193679</v>
          </cell>
        </row>
        <row r="278">
          <cell r="E278" t="str">
            <v>JEAN PAUL STEVEN ROCA QUISPE</v>
          </cell>
          <cell r="F278">
            <v>1395151</v>
          </cell>
          <cell r="O278">
            <v>935595773</v>
          </cell>
        </row>
        <row r="279">
          <cell r="E279" t="str">
            <v>GILMAR VIDAL QUIROZ PUCHURI</v>
          </cell>
          <cell r="F279">
            <v>1405618</v>
          </cell>
          <cell r="O279">
            <v>920607116</v>
          </cell>
        </row>
        <row r="280">
          <cell r="E280" t="str">
            <v>YEISON ALEJANDRO VERDE ACUNA</v>
          </cell>
          <cell r="F280">
            <v>983476</v>
          </cell>
          <cell r="O280">
            <v>951836332</v>
          </cell>
        </row>
        <row r="281">
          <cell r="E281" t="str">
            <v>PAOLO MARCELL CONDEZO DIAZ</v>
          </cell>
          <cell r="F281">
            <v>1396385</v>
          </cell>
          <cell r="O281">
            <v>937267086</v>
          </cell>
        </row>
        <row r="282">
          <cell r="E282" t="str">
            <v>GIANFRANCO DELGADO HUAMAN</v>
          </cell>
          <cell r="F282">
            <v>1393685</v>
          </cell>
          <cell r="O282">
            <v>931479599</v>
          </cell>
        </row>
        <row r="283">
          <cell r="E283" t="str">
            <v>JAIR MAXIMO CHUQUIMANGO MANCILLA</v>
          </cell>
          <cell r="F283">
            <v>1424721</v>
          </cell>
          <cell r="O283">
            <v>922578077</v>
          </cell>
        </row>
        <row r="284">
          <cell r="E284" t="str">
            <v>ALESSANDRO ALVAREZ SALAZAR</v>
          </cell>
          <cell r="F284">
            <v>1412981</v>
          </cell>
          <cell r="O284">
            <v>968628385</v>
          </cell>
        </row>
        <row r="285">
          <cell r="E285" t="str">
            <v>FABIO ALESANDRO HERRERA CHOY</v>
          </cell>
          <cell r="F285">
            <v>1411936</v>
          </cell>
          <cell r="O285">
            <v>936243704</v>
          </cell>
        </row>
        <row r="286">
          <cell r="E286" t="str">
            <v>DANIEL EDUARDO GARCIA FERRER</v>
          </cell>
          <cell r="F286">
            <v>1439832</v>
          </cell>
          <cell r="O286">
            <v>922249162</v>
          </cell>
        </row>
        <row r="287">
          <cell r="E287" t="str">
            <v>JHON ALEX SERRANO MEJIA ALEX SERRANO MEJIA</v>
          </cell>
          <cell r="F287">
            <v>1397196</v>
          </cell>
          <cell r="O287">
            <v>932047357</v>
          </cell>
        </row>
        <row r="288">
          <cell r="E288" t="str">
            <v>RONALD EFRAIN GASPAR ROSALES</v>
          </cell>
          <cell r="F288">
            <v>621893</v>
          </cell>
          <cell r="O288">
            <v>941617538</v>
          </cell>
        </row>
        <row r="289">
          <cell r="E289" t="str">
            <v>DARWIN LEONARDO ZURITA SACSA</v>
          </cell>
          <cell r="F289">
            <v>1203451</v>
          </cell>
          <cell r="O289">
            <v>919575069</v>
          </cell>
        </row>
        <row r="290">
          <cell r="E290" t="str">
            <v>MARIA ANDREA GONZALES ARGUEDAS</v>
          </cell>
          <cell r="F290">
            <v>1472155</v>
          </cell>
          <cell r="O290">
            <v>934150588</v>
          </cell>
        </row>
        <row r="291">
          <cell r="E291" t="str">
            <v>RONALDO EDI SIFUENTES MANRIQUE</v>
          </cell>
          <cell r="F291">
            <v>1370762</v>
          </cell>
          <cell r="O291">
            <v>969688804</v>
          </cell>
        </row>
        <row r="292">
          <cell r="E292" t="str">
            <v>DARLY ABEL MIRANDA ZETA</v>
          </cell>
          <cell r="F292">
            <v>1412793</v>
          </cell>
          <cell r="O292">
            <v>900250974</v>
          </cell>
        </row>
        <row r="293">
          <cell r="E293" t="str">
            <v>ANDY EDER PARI ASENCIOS</v>
          </cell>
          <cell r="F293">
            <v>1391260</v>
          </cell>
          <cell r="O293">
            <v>954286740</v>
          </cell>
        </row>
        <row r="294">
          <cell r="E294" t="str">
            <v>DAVID ENRIQUE HUIZA MORENO</v>
          </cell>
          <cell r="F294">
            <v>1399616</v>
          </cell>
          <cell r="O294">
            <v>965459265</v>
          </cell>
        </row>
        <row r="295">
          <cell r="E295" t="str">
            <v>SILVERIO RICRA ANTEZANA</v>
          </cell>
          <cell r="F295">
            <v>1407945</v>
          </cell>
          <cell r="O295">
            <v>938141284</v>
          </cell>
        </row>
        <row r="296">
          <cell r="E296" t="str">
            <v>LIAM FABRIZIO HUANSI RODRIGUEZ</v>
          </cell>
          <cell r="F296">
            <v>1484968</v>
          </cell>
          <cell r="O296">
            <v>930681211</v>
          </cell>
        </row>
        <row r="297">
          <cell r="E297" t="str">
            <v>GEAN CARLOS FALCON SOTELO</v>
          </cell>
          <cell r="F297">
            <v>1476842</v>
          </cell>
          <cell r="O297">
            <v>933164531</v>
          </cell>
        </row>
        <row r="298">
          <cell r="E298" t="str">
            <v>SEBASTIAN GONZALO CORDOVA VARA</v>
          </cell>
          <cell r="F298">
            <v>1479511</v>
          </cell>
          <cell r="O298">
            <v>924974209</v>
          </cell>
        </row>
        <row r="299">
          <cell r="E299" t="str">
            <v>RONALD ANTONY GUERRERO MENDOZA</v>
          </cell>
          <cell r="F299">
            <v>1477531</v>
          </cell>
          <cell r="O299">
            <v>967895268</v>
          </cell>
        </row>
        <row r="300">
          <cell r="E300" t="str">
            <v>BARTOLOME PALOMINO FELICES</v>
          </cell>
          <cell r="F300">
            <v>1323273</v>
          </cell>
          <cell r="O300">
            <v>959350133</v>
          </cell>
        </row>
        <row r="301">
          <cell r="E301" t="str">
            <v>YORVY JIMENEZ SAAVEDRA</v>
          </cell>
          <cell r="F301">
            <v>1410555</v>
          </cell>
          <cell r="O301">
            <v>902278165</v>
          </cell>
        </row>
        <row r="302">
          <cell r="E302" t="str">
            <v>KEVIN HENRY SOTELO REYES</v>
          </cell>
          <cell r="F302">
            <v>1406153</v>
          </cell>
          <cell r="O302">
            <v>924309829</v>
          </cell>
        </row>
        <row r="303">
          <cell r="E303" t="str">
            <v>BRAYAN JANPIER MARCELO SANTOS</v>
          </cell>
          <cell r="F303">
            <v>1476293</v>
          </cell>
          <cell r="O303">
            <v>970335254</v>
          </cell>
        </row>
        <row r="304">
          <cell r="E304" t="str">
            <v>PEDRO ISAAC JAMBO GODOY</v>
          </cell>
          <cell r="F304">
            <v>1479253</v>
          </cell>
          <cell r="O304">
            <v>912653411</v>
          </cell>
        </row>
        <row r="305">
          <cell r="E305" t="str">
            <v>CRISTOFER NICOLAS GARCIA CHICASACA</v>
          </cell>
          <cell r="F305">
            <v>1480832</v>
          </cell>
          <cell r="O305">
            <v>912837738</v>
          </cell>
        </row>
        <row r="306">
          <cell r="E306" t="str">
            <v>JOSE LUIS PEREZ ESPINOZA</v>
          </cell>
          <cell r="F306">
            <v>1392567</v>
          </cell>
          <cell r="O306">
            <v>941200847</v>
          </cell>
        </row>
        <row r="307">
          <cell r="E307" t="str">
            <v>JOSUE ISMAEL BARZOLA LANDEO</v>
          </cell>
          <cell r="F307">
            <v>1402899</v>
          </cell>
          <cell r="O307">
            <v>914994892</v>
          </cell>
        </row>
        <row r="308">
          <cell r="E308" t="str">
            <v>JEAN CARLOS JIMENEZ GALVAN</v>
          </cell>
          <cell r="F308">
            <v>1396133</v>
          </cell>
          <cell r="O308">
            <v>926633376</v>
          </cell>
        </row>
        <row r="309">
          <cell r="E309" t="str">
            <v>ALLAN JOSIAS CARRASCO HERNANDEZ</v>
          </cell>
          <cell r="F309">
            <v>1422224</v>
          </cell>
          <cell r="O309">
            <v>912902438</v>
          </cell>
        </row>
        <row r="310">
          <cell r="E310" t="str">
            <v>LUIS BRAYAN SOTELO ATENCIA</v>
          </cell>
          <cell r="F310">
            <v>1447745</v>
          </cell>
          <cell r="O310">
            <v>904403984</v>
          </cell>
        </row>
        <row r="311">
          <cell r="E311" t="str">
            <v>ANDY LEONARDO VILLEGAS FLORES</v>
          </cell>
          <cell r="F311">
            <v>1397311</v>
          </cell>
          <cell r="O311">
            <v>980801040</v>
          </cell>
        </row>
        <row r="312">
          <cell r="E312" t="str">
            <v>ISABEL LOURDES RAMOS SANCHEZ</v>
          </cell>
          <cell r="F312">
            <v>1241775</v>
          </cell>
          <cell r="O312">
            <v>936691402</v>
          </cell>
        </row>
        <row r="313">
          <cell r="E313" t="str">
            <v>CARLOS ENRRIQUE SOTELO MUNOZ</v>
          </cell>
          <cell r="F313">
            <v>1399683</v>
          </cell>
          <cell r="O313">
            <v>945164113</v>
          </cell>
        </row>
        <row r="314">
          <cell r="E314" t="str">
            <v>STIVEN ALEXANDER CHAVARRI RODAS</v>
          </cell>
          <cell r="F314">
            <v>1434340</v>
          </cell>
          <cell r="O314">
            <v>924861926</v>
          </cell>
        </row>
        <row r="315">
          <cell r="E315" t="str">
            <v>ROSMAN YAFETT PEREZ GASPAR</v>
          </cell>
          <cell r="F315">
            <v>1431905</v>
          </cell>
          <cell r="O315">
            <v>906288083</v>
          </cell>
        </row>
        <row r="316">
          <cell r="E316" t="str">
            <v>GIANFRANCO HUGO GARIBAY CHAMBI</v>
          </cell>
          <cell r="F316">
            <v>1270238</v>
          </cell>
          <cell r="O316">
            <v>902893003</v>
          </cell>
        </row>
        <row r="317">
          <cell r="E317" t="str">
            <v>LUIS FERNANDO JORGE ROQUE</v>
          </cell>
          <cell r="F317">
            <v>1490487</v>
          </cell>
          <cell r="O317">
            <v>955460268</v>
          </cell>
        </row>
        <row r="318">
          <cell r="E318" t="str">
            <v>KENYI JUNIOR BERNARDO NAUPARI</v>
          </cell>
          <cell r="F318">
            <v>1424779</v>
          </cell>
          <cell r="O318">
            <v>996226271</v>
          </cell>
        </row>
        <row r="319">
          <cell r="E319" t="str">
            <v>LUIS ANGEL CHINCHEY TTITO</v>
          </cell>
          <cell r="F319">
            <v>1443365</v>
          </cell>
          <cell r="O319">
            <v>936904857</v>
          </cell>
        </row>
        <row r="320">
          <cell r="E320" t="str">
            <v>JEISSON ANAEL HUACHES GUEVARA</v>
          </cell>
          <cell r="F320">
            <v>1446958</v>
          </cell>
          <cell r="O320">
            <v>963046952</v>
          </cell>
        </row>
        <row r="321">
          <cell r="E321" t="str">
            <v>JHONATAN ERIK CASTANEDA COLACHAGUA</v>
          </cell>
          <cell r="F321">
            <v>1396244</v>
          </cell>
          <cell r="O321">
            <v>922803870</v>
          </cell>
        </row>
        <row r="322">
          <cell r="E322" t="str">
            <v>CARLOS ENRIQUE CARCAMO FLORES</v>
          </cell>
          <cell r="F322">
            <v>1354315</v>
          </cell>
          <cell r="O322">
            <v>948858933</v>
          </cell>
        </row>
        <row r="323">
          <cell r="E323" t="str">
            <v>DANIEL STEVEN ROJAS FERNANDEZ</v>
          </cell>
          <cell r="F323">
            <v>1421769</v>
          </cell>
          <cell r="O323">
            <v>933193148</v>
          </cell>
        </row>
        <row r="324">
          <cell r="E324" t="str">
            <v>LEONARDO MATHIAZ JUAREZ POMAREDA</v>
          </cell>
          <cell r="F324">
            <v>1458378</v>
          </cell>
          <cell r="O324">
            <v>925421078</v>
          </cell>
        </row>
        <row r="325">
          <cell r="E325" t="str">
            <v>JOSE FERNANDO MEZA SIMON</v>
          </cell>
          <cell r="F325">
            <v>1431489</v>
          </cell>
          <cell r="O325">
            <v>929861473</v>
          </cell>
        </row>
        <row r="326">
          <cell r="E326" t="str">
            <v>JESUS EDUARDO DEPAZ PARIAMACHI</v>
          </cell>
          <cell r="F326">
            <v>1392083</v>
          </cell>
          <cell r="O326">
            <v>923155874</v>
          </cell>
        </row>
        <row r="327">
          <cell r="E327" t="str">
            <v>LUIS ALDAIR RIOJAS PISCOYA</v>
          </cell>
          <cell r="F327">
            <v>1471725</v>
          </cell>
          <cell r="O327">
            <v>906448580</v>
          </cell>
        </row>
        <row r="328">
          <cell r="E328" t="str">
            <v>EDGARDO VILLAVERDE SANTILLAN</v>
          </cell>
          <cell r="F328">
            <v>1450909</v>
          </cell>
          <cell r="O328">
            <v>917407880</v>
          </cell>
        </row>
        <row r="329">
          <cell r="E329" t="str">
            <v>STEPHANO RAUL DOMINGUEZ BARRERA</v>
          </cell>
          <cell r="F329">
            <v>1410282</v>
          </cell>
          <cell r="O329">
            <v>963985692</v>
          </cell>
        </row>
        <row r="330">
          <cell r="E330" t="str">
            <v>DIEGO ARMANDO ARCE LEON</v>
          </cell>
          <cell r="F330">
            <v>1296427</v>
          </cell>
          <cell r="O330">
            <v>917733481</v>
          </cell>
        </row>
        <row r="331">
          <cell r="E331" t="str">
            <v>EDAR JOSE HUACHACA VARGAS</v>
          </cell>
          <cell r="F331">
            <v>922731</v>
          </cell>
          <cell r="O331">
            <v>948487039</v>
          </cell>
        </row>
        <row r="332">
          <cell r="E332" t="str">
            <v>YERDY JESUS SANCHEZ RODRIGUEZ</v>
          </cell>
          <cell r="F332">
            <v>1428787</v>
          </cell>
          <cell r="O332">
            <v>977881265</v>
          </cell>
        </row>
        <row r="333">
          <cell r="E333" t="str">
            <v>ELVIS DAVID GASTELU ROMERO</v>
          </cell>
          <cell r="F333">
            <v>1473368</v>
          </cell>
          <cell r="O333">
            <v>935675127</v>
          </cell>
        </row>
        <row r="334">
          <cell r="E334" t="str">
            <v>YENSO GESHINO MEDINA CORDOVA</v>
          </cell>
          <cell r="F334">
            <v>1449012</v>
          </cell>
          <cell r="O334">
            <v>955319447</v>
          </cell>
        </row>
        <row r="335">
          <cell r="E335" t="str">
            <v>GERARDO ESTEBAN MILLA RAYMUNDO</v>
          </cell>
          <cell r="F335">
            <v>1393124</v>
          </cell>
          <cell r="O335">
            <v>930844576</v>
          </cell>
        </row>
        <row r="336">
          <cell r="E336" t="str">
            <v>JHON EDUARD MANDUJANO ORE</v>
          </cell>
          <cell r="F336">
            <v>1455812</v>
          </cell>
          <cell r="O336">
            <v>977586088</v>
          </cell>
        </row>
        <row r="337">
          <cell r="E337" t="str">
            <v>JUAN DANIEL CHACON SANCHEZ</v>
          </cell>
          <cell r="F337">
            <v>1376665</v>
          </cell>
          <cell r="O337">
            <v>928720832</v>
          </cell>
        </row>
        <row r="338">
          <cell r="E338" t="str">
            <v>DAVID ROLANDO REYES QUISPE</v>
          </cell>
          <cell r="F338">
            <v>1375392</v>
          </cell>
          <cell r="O338">
            <v>906302679</v>
          </cell>
        </row>
        <row r="339">
          <cell r="E339" t="str">
            <v>LUIS SALOMON LEVANO FERIA</v>
          </cell>
          <cell r="F339">
            <v>1419973</v>
          </cell>
          <cell r="O339">
            <v>910069603</v>
          </cell>
        </row>
        <row r="340">
          <cell r="E340" t="str">
            <v>DANTE YONATAN VEGA ESPINOZA</v>
          </cell>
          <cell r="F340">
            <v>1021923</v>
          </cell>
          <cell r="O340">
            <v>918996878</v>
          </cell>
        </row>
        <row r="341">
          <cell r="E341" t="str">
            <v>YOBEL ERNESTO ESPINOZA RAMIREZ</v>
          </cell>
          <cell r="F341">
            <v>874504</v>
          </cell>
          <cell r="O341">
            <v>960089663</v>
          </cell>
        </row>
        <row r="342">
          <cell r="E342" t="str">
            <v>CRISTIAN BRANDON DIAZ DAVILA</v>
          </cell>
          <cell r="F342">
            <v>1434713</v>
          </cell>
          <cell r="O342">
            <v>983297392</v>
          </cell>
        </row>
        <row r="343">
          <cell r="E343" t="str">
            <v>AMET ERWIN TARAZONA SOTO</v>
          </cell>
          <cell r="F343">
            <v>1452203</v>
          </cell>
          <cell r="O343">
            <v>973682064</v>
          </cell>
        </row>
        <row r="344">
          <cell r="E344" t="str">
            <v>CHRISTOPHER GABRIEL ANASTACIO LALUPU</v>
          </cell>
          <cell r="F344">
            <v>1433513</v>
          </cell>
          <cell r="O344">
            <v>946567908</v>
          </cell>
        </row>
        <row r="345">
          <cell r="E345" t="str">
            <v>SAUL ANGEL REYES VARGAS</v>
          </cell>
          <cell r="F345">
            <v>1225579</v>
          </cell>
          <cell r="O345">
            <v>919020109</v>
          </cell>
        </row>
        <row r="346">
          <cell r="E346" t="str">
            <v>FERNANDO JOSE HUAMANI VILLANUEVA</v>
          </cell>
          <cell r="F346">
            <v>1447580</v>
          </cell>
          <cell r="O346">
            <v>939618138</v>
          </cell>
        </row>
        <row r="347">
          <cell r="E347" t="str">
            <v>LUIS FERNANDO CONDO GAMBOA</v>
          </cell>
          <cell r="F347">
            <v>1423358</v>
          </cell>
          <cell r="O347">
            <v>996667187</v>
          </cell>
        </row>
        <row r="348">
          <cell r="E348" t="str">
            <v>CRISTOPHER ALEXANDER HERNANDEZ PINEDO</v>
          </cell>
          <cell r="F348">
            <v>1461738</v>
          </cell>
          <cell r="O348">
            <v>923505891</v>
          </cell>
        </row>
        <row r="349">
          <cell r="E349" t="str">
            <v>FERNANDO JOSE RAMOS URBINA</v>
          </cell>
          <cell r="F349">
            <v>1254558</v>
          </cell>
          <cell r="O349">
            <v>933773509</v>
          </cell>
        </row>
        <row r="350">
          <cell r="E350" t="str">
            <v>HIPOLITO CLEMENTE SANCHEZ VALERIO</v>
          </cell>
          <cell r="F350">
            <v>1236817</v>
          </cell>
          <cell r="O350">
            <v>931178661</v>
          </cell>
        </row>
        <row r="351">
          <cell r="E351" t="str">
            <v>ALVARO SANTIAGO CANEPA MARTEL</v>
          </cell>
          <cell r="F351">
            <v>1438851</v>
          </cell>
          <cell r="O351">
            <v>927837207</v>
          </cell>
        </row>
        <row r="352">
          <cell r="E352" t="str">
            <v>ISAAC JHONATAN LOBATON RODRIGO</v>
          </cell>
          <cell r="F352">
            <v>1458320</v>
          </cell>
          <cell r="O352">
            <v>979697830</v>
          </cell>
        </row>
        <row r="353">
          <cell r="E353" t="str">
            <v>JOSEPH WALTER PINEDO MUNOZ</v>
          </cell>
          <cell r="F353">
            <v>1458367</v>
          </cell>
          <cell r="O353">
            <v>979320536</v>
          </cell>
        </row>
        <row r="354">
          <cell r="E354" t="str">
            <v>ALEXANDER FABIAN ASTOCONDOR ANDRE</v>
          </cell>
          <cell r="F354">
            <v>1448069</v>
          </cell>
          <cell r="O354">
            <v>982875856</v>
          </cell>
        </row>
        <row r="355">
          <cell r="E355" t="str">
            <v>EMANUEL GERARDO HUMALLA SUAQUITA</v>
          </cell>
          <cell r="F355">
            <v>1432958</v>
          </cell>
          <cell r="O355">
            <v>960601166</v>
          </cell>
        </row>
        <row r="356">
          <cell r="E356" t="str">
            <v>JESUS EDUARDO CONDORI BECERRA</v>
          </cell>
          <cell r="F356">
            <v>1367000</v>
          </cell>
          <cell r="O356">
            <v>934309291</v>
          </cell>
        </row>
        <row r="357">
          <cell r="E357" t="str">
            <v>JEYSON ORLANDO ANAYA CERRON</v>
          </cell>
          <cell r="F357">
            <v>1199172</v>
          </cell>
          <cell r="O357">
            <v>990265907</v>
          </cell>
        </row>
        <row r="358">
          <cell r="E358" t="str">
            <v>EDINSON CUBAS RUIZ</v>
          </cell>
          <cell r="F358">
            <v>1461878</v>
          </cell>
          <cell r="O358">
            <v>957054836</v>
          </cell>
        </row>
        <row r="359">
          <cell r="E359" t="str">
            <v>LUIS ANTONIO LOZANO VEGA</v>
          </cell>
          <cell r="F359">
            <v>1409795</v>
          </cell>
          <cell r="O359">
            <v>965053439</v>
          </cell>
        </row>
        <row r="360">
          <cell r="E360" t="str">
            <v>ANTONY ITAN ARELLANO SALDAÑA</v>
          </cell>
          <cell r="F360">
            <v>1471793</v>
          </cell>
          <cell r="O360">
            <v>918627639</v>
          </cell>
        </row>
        <row r="361">
          <cell r="E361" t="str">
            <v>JULIO JHONATAN CHAPONAN SANDOVAL</v>
          </cell>
          <cell r="F361">
            <v>1404668</v>
          </cell>
          <cell r="O361">
            <v>925571250</v>
          </cell>
        </row>
        <row r="362">
          <cell r="E362" t="str">
            <v>MISSHELL RONNY ANGHEL RAMOS QUISPE</v>
          </cell>
          <cell r="F362">
            <v>1256458</v>
          </cell>
          <cell r="O362">
            <v>950625466</v>
          </cell>
        </row>
        <row r="363">
          <cell r="E363" t="str">
            <v>CLENER JHAIR VASQUEZ JAIMES</v>
          </cell>
          <cell r="F363">
            <v>1214903</v>
          </cell>
          <cell r="O363">
            <v>991035971</v>
          </cell>
        </row>
        <row r="364">
          <cell r="E364" t="str">
            <v>CRISTHIAN FERNANDO MORALES SALAZAR</v>
          </cell>
          <cell r="F364">
            <v>1208873</v>
          </cell>
          <cell r="O364">
            <v>918989915</v>
          </cell>
        </row>
        <row r="365">
          <cell r="E365" t="str">
            <v>ALEXIS DOUGLAS CASTRO PACHECO</v>
          </cell>
          <cell r="F365">
            <v>1384163</v>
          </cell>
          <cell r="O365">
            <v>956242900</v>
          </cell>
        </row>
        <row r="366">
          <cell r="E366" t="str">
            <v>JOSE LUIS SAAVEDRA ESPINOZA</v>
          </cell>
          <cell r="F366">
            <v>485870</v>
          </cell>
          <cell r="O366">
            <v>936311450</v>
          </cell>
        </row>
        <row r="367">
          <cell r="E367" t="str">
            <v>WILLIAM HUACCHA RIVERA</v>
          </cell>
          <cell r="F367">
            <v>1436941</v>
          </cell>
          <cell r="O367">
            <v>969765988</v>
          </cell>
        </row>
        <row r="368">
          <cell r="E368" t="str">
            <v>CHRISTIAN HILMAR TORO DELGADO</v>
          </cell>
          <cell r="F368">
            <v>1292067</v>
          </cell>
          <cell r="O368">
            <v>942905381</v>
          </cell>
        </row>
        <row r="369">
          <cell r="E369" t="str">
            <v>JOSE ANTHONY MORALES CAJUSOL</v>
          </cell>
          <cell r="F369">
            <v>1437680</v>
          </cell>
          <cell r="O369">
            <v>945658823</v>
          </cell>
        </row>
        <row r="370">
          <cell r="E370" t="str">
            <v>YAIR STEVEN LOVERA DAVALOS</v>
          </cell>
          <cell r="F370">
            <v>1253419</v>
          </cell>
          <cell r="O370">
            <v>959385234</v>
          </cell>
        </row>
        <row r="371">
          <cell r="E371" t="str">
            <v>VICTOR ALBERTO MUNOZ CRISTOBAL</v>
          </cell>
          <cell r="F371">
            <v>1394640</v>
          </cell>
          <cell r="O371">
            <v>978667510</v>
          </cell>
        </row>
        <row r="372">
          <cell r="E372" t="str">
            <v>GABRIEL ALEXANDER MIRANDA AGUILAR</v>
          </cell>
          <cell r="F372">
            <v>1316196</v>
          </cell>
          <cell r="O372">
            <v>922510711</v>
          </cell>
        </row>
        <row r="373">
          <cell r="E373" t="str">
            <v>BEKER FILOMENO SANTIAGO IZAGUIRRE</v>
          </cell>
          <cell r="F373">
            <v>1403646</v>
          </cell>
          <cell r="O373">
            <v>946485651</v>
          </cell>
        </row>
        <row r="374">
          <cell r="E374" t="str">
            <v>ERICK GERMAN MEZA AQUINO</v>
          </cell>
          <cell r="F374">
            <v>1425099</v>
          </cell>
          <cell r="O374">
            <v>963015179</v>
          </cell>
        </row>
        <row r="375">
          <cell r="E375" t="str">
            <v>JENNY KATHERINE SOSA RAMIREZ</v>
          </cell>
          <cell r="F375">
            <v>1267249</v>
          </cell>
          <cell r="O375">
            <v>915380529</v>
          </cell>
        </row>
        <row r="376">
          <cell r="E376" t="str">
            <v>LEONARDO JEREMY VALENTIN DIPAS</v>
          </cell>
          <cell r="F376">
            <v>1356931</v>
          </cell>
          <cell r="O376">
            <v>944808300</v>
          </cell>
        </row>
        <row r="377">
          <cell r="E377" t="str">
            <v>JAIR RANDY BUITRON CARRASCO</v>
          </cell>
          <cell r="F377">
            <v>1407930</v>
          </cell>
          <cell r="O377">
            <v>964748430</v>
          </cell>
        </row>
        <row r="378">
          <cell r="E378" t="str">
            <v>SEBASTIAN LENIN COLLANTES NAVARRO</v>
          </cell>
          <cell r="F378">
            <v>1455480</v>
          </cell>
          <cell r="O378">
            <v>958538667</v>
          </cell>
        </row>
        <row r="379">
          <cell r="E379" t="str">
            <v>JESIEL FELIPE GAYTAN PALACIOS</v>
          </cell>
          <cell r="F379">
            <v>1448866</v>
          </cell>
          <cell r="O379">
            <v>930449252</v>
          </cell>
        </row>
        <row r="380">
          <cell r="E380" t="str">
            <v>DEIVI JHULMER MUNOZ BUIZA</v>
          </cell>
          <cell r="F380">
            <v>1431945</v>
          </cell>
          <cell r="O380">
            <v>912102594</v>
          </cell>
        </row>
        <row r="381">
          <cell r="E381" t="str">
            <v>EDWARD GUSTAVO PENAFIEL CCOYCCA</v>
          </cell>
          <cell r="F381">
            <v>1079601</v>
          </cell>
          <cell r="O381">
            <v>988934875</v>
          </cell>
        </row>
        <row r="382">
          <cell r="E382" t="str">
            <v>ENOC SALINAS RIVERA</v>
          </cell>
          <cell r="F382">
            <v>1422222</v>
          </cell>
          <cell r="O382">
            <v>92981319</v>
          </cell>
        </row>
        <row r="383">
          <cell r="E383" t="str">
            <v>NIDIAN RUTH ROMAN ALARCON</v>
          </cell>
          <cell r="F383">
            <v>1214482</v>
          </cell>
          <cell r="O383">
            <v>926860157</v>
          </cell>
        </row>
        <row r="384">
          <cell r="E384" t="str">
            <v>ANTONY SMITH BARRA COSIOS</v>
          </cell>
          <cell r="F384">
            <v>1434449</v>
          </cell>
          <cell r="O384">
            <v>942097303</v>
          </cell>
        </row>
        <row r="385">
          <cell r="E385" t="str">
            <v>MIJAEL JEAN SOTO LAZARO</v>
          </cell>
          <cell r="F385">
            <v>1434232</v>
          </cell>
          <cell r="O385">
            <v>956185820</v>
          </cell>
        </row>
        <row r="386">
          <cell r="E386" t="str">
            <v>AUGUSTO ANGHELLO TORRES ESPINOZA</v>
          </cell>
          <cell r="F386">
            <v>1384955</v>
          </cell>
          <cell r="O386">
            <v>984383468</v>
          </cell>
        </row>
        <row r="387">
          <cell r="E387" t="str">
            <v>ANTHONY RODRIGO ARIZA VARGAS</v>
          </cell>
          <cell r="F387">
            <v>1417287</v>
          </cell>
          <cell r="O387">
            <v>912340845</v>
          </cell>
        </row>
        <row r="388">
          <cell r="E388" t="str">
            <v>BREYNER ALBERTO CRUZ PORRAS</v>
          </cell>
          <cell r="F388">
            <v>1157555</v>
          </cell>
          <cell r="O388">
            <v>921401863</v>
          </cell>
        </row>
        <row r="389">
          <cell r="E389" t="str">
            <v>NILTON ANDY CORONADO VILCAPOMA</v>
          </cell>
          <cell r="F389">
            <v>1428553</v>
          </cell>
          <cell r="O389">
            <v>977615505</v>
          </cell>
        </row>
        <row r="390">
          <cell r="E390" t="str">
            <v>JESUS RAFAEL DEZA RECOBA</v>
          </cell>
          <cell r="F390">
            <v>1426998</v>
          </cell>
          <cell r="O390">
            <v>927475724</v>
          </cell>
        </row>
        <row r="391">
          <cell r="E391" t="str">
            <v>ADRIAN FABRIZIO GALLARDO BAZALAR</v>
          </cell>
          <cell r="F391">
            <v>1363970</v>
          </cell>
          <cell r="O391">
            <v>947984967</v>
          </cell>
        </row>
        <row r="392">
          <cell r="E392" t="str">
            <v>JEFFERSON AIRTON VIGO CASTILLO</v>
          </cell>
          <cell r="F392">
            <v>1435389</v>
          </cell>
          <cell r="O392">
            <v>965291934</v>
          </cell>
        </row>
        <row r="393">
          <cell r="E393" t="str">
            <v>MAYCOL SUAREZ VILLANUEVA</v>
          </cell>
          <cell r="F393">
            <v>1489881</v>
          </cell>
          <cell r="O393">
            <v>931107546</v>
          </cell>
        </row>
        <row r="394">
          <cell r="E394" t="str">
            <v>ADRIAN ALDAIR VELA RICRA</v>
          </cell>
          <cell r="F394">
            <v>1449618</v>
          </cell>
          <cell r="O394">
            <v>967642779</v>
          </cell>
        </row>
        <row r="395">
          <cell r="E395" t="str">
            <v>MIGUEL ANGEL SARMIENTO SALAZAR</v>
          </cell>
          <cell r="F395">
            <v>1437701</v>
          </cell>
          <cell r="O395">
            <v>924388166</v>
          </cell>
        </row>
        <row r="396">
          <cell r="E396" t="str">
            <v>JHOSEP DARIO SOCUALAYA MICHE</v>
          </cell>
          <cell r="F396">
            <v>1438763</v>
          </cell>
          <cell r="O396">
            <v>927155189</v>
          </cell>
        </row>
        <row r="397">
          <cell r="E397" t="str">
            <v>ALEXIS JOSUE CASTANEDA GUERRERO</v>
          </cell>
          <cell r="F397">
            <v>1443138</v>
          </cell>
          <cell r="O397">
            <v>910389314</v>
          </cell>
        </row>
        <row r="398">
          <cell r="E398" t="str">
            <v>ANDRES BRYAN GONZALES MORENO</v>
          </cell>
          <cell r="F398">
            <v>1079373</v>
          </cell>
          <cell r="O398">
            <v>977848271</v>
          </cell>
        </row>
        <row r="399">
          <cell r="E399" t="str">
            <v>LEONARDO FARID CARRANZA BARROSO</v>
          </cell>
          <cell r="F399">
            <v>1475401</v>
          </cell>
          <cell r="O399">
            <v>902128850</v>
          </cell>
        </row>
        <row r="400">
          <cell r="E400" t="str">
            <v>MAYCOL DANGELO NECIOSUP HUAMAN</v>
          </cell>
          <cell r="F400">
            <v>1478903</v>
          </cell>
          <cell r="O400">
            <v>977979036</v>
          </cell>
        </row>
        <row r="401">
          <cell r="E401" t="str">
            <v>PABLO VALENTIN PEDRAZA DELGADO</v>
          </cell>
          <cell r="F401">
            <v>1401410</v>
          </cell>
          <cell r="O401">
            <v>948737874</v>
          </cell>
        </row>
        <row r="402">
          <cell r="E402" t="str">
            <v>MARCOS FELIX JACINTO CALDAS</v>
          </cell>
          <cell r="F402">
            <v>1424270</v>
          </cell>
          <cell r="O402">
            <v>957691462</v>
          </cell>
        </row>
        <row r="403">
          <cell r="E403" t="str">
            <v>JESUS DAVID LIVIAS OCHOA</v>
          </cell>
          <cell r="F403">
            <v>1430741</v>
          </cell>
          <cell r="O403">
            <v>926221146</v>
          </cell>
        </row>
        <row r="404">
          <cell r="E404" t="str">
            <v>SEBASTIAN MAURICIO BERNUY VELASQUEZ</v>
          </cell>
          <cell r="F404">
            <v>1378942</v>
          </cell>
          <cell r="O404">
            <v>983540969</v>
          </cell>
        </row>
        <row r="405">
          <cell r="E405" t="str">
            <v>SAUL DAVID ARAUJO PARI</v>
          </cell>
          <cell r="F405">
            <v>1442332</v>
          </cell>
          <cell r="O405">
            <v>967545549</v>
          </cell>
        </row>
        <row r="406">
          <cell r="E406" t="str">
            <v>MIGUEL ANGEL CALDERON UBILLUS</v>
          </cell>
          <cell r="F406">
            <v>1173097</v>
          </cell>
          <cell r="O406">
            <v>990972771</v>
          </cell>
        </row>
        <row r="407">
          <cell r="E407" t="str">
            <v>MAYCOL JAVIER ROJAS REYES</v>
          </cell>
          <cell r="F407">
            <v>1489709</v>
          </cell>
          <cell r="O407">
            <v>972188089</v>
          </cell>
        </row>
        <row r="408">
          <cell r="E408" t="str">
            <v>FERNANDO ALONSO HERRERA REATEGUI</v>
          </cell>
          <cell r="F408">
            <v>1422158</v>
          </cell>
          <cell r="O408" t="str">
            <v>986391056</v>
          </cell>
        </row>
        <row r="409">
          <cell r="E409" t="str">
            <v>JOSE MARTIN CORTEZ ALVA</v>
          </cell>
          <cell r="F409">
            <v>1430731</v>
          </cell>
          <cell r="O409">
            <v>970428218</v>
          </cell>
        </row>
        <row r="410">
          <cell r="E410" t="str">
            <v>CARLOS JAVIER HINOSTROZA FUERTES</v>
          </cell>
          <cell r="F410">
            <v>1428017</v>
          </cell>
          <cell r="O410">
            <v>981233073</v>
          </cell>
        </row>
        <row r="411">
          <cell r="E411" t="str">
            <v>ADRIAN ALFREDO HUEZA ROSELLO</v>
          </cell>
          <cell r="F411">
            <v>1376738</v>
          </cell>
          <cell r="O411">
            <v>910900189</v>
          </cell>
        </row>
        <row r="412">
          <cell r="E412" t="str">
            <v>JONATAN JOEL MANAYAY PURIHUAMAN</v>
          </cell>
          <cell r="F412">
            <v>1231545</v>
          </cell>
          <cell r="O412">
            <v>933746512</v>
          </cell>
        </row>
        <row r="413">
          <cell r="E413" t="str">
            <v>FERNANDO BENITO JUAREZ DE LA CRUZ</v>
          </cell>
          <cell r="F413">
            <v>1397301</v>
          </cell>
          <cell r="O413">
            <v>931889729</v>
          </cell>
        </row>
        <row r="414">
          <cell r="E414" t="str">
            <v>LUIS ANGEL INTUSCCA CHAVARRIA</v>
          </cell>
          <cell r="F414">
            <v>1423694</v>
          </cell>
          <cell r="O414">
            <v>923181247</v>
          </cell>
        </row>
        <row r="415">
          <cell r="E415" t="str">
            <v>RICHARD AUGUSTO MENDOZA JURO</v>
          </cell>
          <cell r="F415">
            <v>1472473</v>
          </cell>
          <cell r="O415">
            <v>926836108</v>
          </cell>
        </row>
        <row r="416">
          <cell r="E416" t="str">
            <v>RODOLFO ADRIANO DAVIT ESPINOZA LA ROSA</v>
          </cell>
          <cell r="F416">
            <v>1425819</v>
          </cell>
          <cell r="O416">
            <v>933193136</v>
          </cell>
        </row>
        <row r="417">
          <cell r="E417" t="str">
            <v>JUAN JOSE ROMERO LERMO</v>
          </cell>
          <cell r="F417">
            <v>1397252</v>
          </cell>
          <cell r="O417">
            <v>979336580</v>
          </cell>
        </row>
        <row r="418">
          <cell r="E418" t="str">
            <v>JUAN FRANCISCO FASABI PINTADO</v>
          </cell>
          <cell r="F418">
            <v>1485632</v>
          </cell>
          <cell r="O418">
            <v>953711977</v>
          </cell>
        </row>
        <row r="419">
          <cell r="E419" t="str">
            <v>KRISTOPHER EDWIN DE LA CRUZ CASTAÑEDA</v>
          </cell>
          <cell r="F419">
            <v>1476325</v>
          </cell>
          <cell r="O419">
            <v>923702435</v>
          </cell>
        </row>
        <row r="420">
          <cell r="E420" t="str">
            <v>LENIN BRANDO CASANA AMADOR</v>
          </cell>
          <cell r="F420">
            <v>1422505</v>
          </cell>
          <cell r="O420">
            <v>967604573</v>
          </cell>
        </row>
        <row r="421">
          <cell r="E421" t="str">
            <v>ALEXANDER FARID FLORES JUSCAMAYTA</v>
          </cell>
          <cell r="F421">
            <v>1441923</v>
          </cell>
          <cell r="O421">
            <v>966562254</v>
          </cell>
        </row>
        <row r="422">
          <cell r="E422" t="str">
            <v>DIEGO DANILO HUARANGA MANRIQUE</v>
          </cell>
          <cell r="F422">
            <v>1405142</v>
          </cell>
          <cell r="O422">
            <v>939473391</v>
          </cell>
        </row>
        <row r="423">
          <cell r="E423" t="str">
            <v>ROBER PINCHI RIOS</v>
          </cell>
          <cell r="F423">
            <v>1455292</v>
          </cell>
          <cell r="O423">
            <v>931674268</v>
          </cell>
        </row>
        <row r="424">
          <cell r="E424" t="str">
            <v>JOSE ANGEL ALVARADO PERALES</v>
          </cell>
          <cell r="F424">
            <v>1448707</v>
          </cell>
          <cell r="O424">
            <v>973579017</v>
          </cell>
        </row>
        <row r="425">
          <cell r="E425" t="str">
            <v>ROY GARCIA CALDERON</v>
          </cell>
          <cell r="F425">
            <v>1452060</v>
          </cell>
          <cell r="O425">
            <v>973771902</v>
          </cell>
        </row>
        <row r="426">
          <cell r="E426" t="str">
            <v>DIEGO ANTONIO MONTELLANOS FERMIN</v>
          </cell>
          <cell r="F426">
            <v>1447478</v>
          </cell>
          <cell r="O426">
            <v>941590085</v>
          </cell>
        </row>
        <row r="427">
          <cell r="E427" t="str">
            <v>ISAI JECONIAS PEREZ PAREDES</v>
          </cell>
          <cell r="F427">
            <v>1491028</v>
          </cell>
          <cell r="O427">
            <v>923846773</v>
          </cell>
        </row>
        <row r="428">
          <cell r="E428" t="str">
            <v>CRISTIAN CEFERINO LIVIMORO LOAIZA</v>
          </cell>
          <cell r="F428">
            <v>1389195</v>
          </cell>
          <cell r="O428">
            <v>998014744</v>
          </cell>
        </row>
        <row r="429">
          <cell r="E429" t="str">
            <v>JHAMID JOSE CASTRO GONZALEZ</v>
          </cell>
          <cell r="F429">
            <v>1399215</v>
          </cell>
          <cell r="O429">
            <v>902900759</v>
          </cell>
        </row>
        <row r="430">
          <cell r="E430" t="str">
            <v>CRISTIAN ROMARIO FERNANDEZ BARRIENTOS</v>
          </cell>
          <cell r="F430">
            <v>1430821</v>
          </cell>
          <cell r="O430">
            <v>928811920</v>
          </cell>
        </row>
        <row r="431">
          <cell r="E431" t="str">
            <v>SEBASTIAN FRANCO FERNANDEZ BARRIENTOS</v>
          </cell>
          <cell r="F431">
            <v>1430690</v>
          </cell>
          <cell r="O431">
            <v>900748610</v>
          </cell>
        </row>
        <row r="432">
          <cell r="E432" t="str">
            <v>JIMENNA DAYANA CAPCHA LAURENTE</v>
          </cell>
          <cell r="F432">
            <v>1388441</v>
          </cell>
          <cell r="O432">
            <v>986648543</v>
          </cell>
        </row>
        <row r="433">
          <cell r="E433" t="str">
            <v>DIEGO ARMANDO SILVA SILVA</v>
          </cell>
          <cell r="F433">
            <v>1443222</v>
          </cell>
          <cell r="O433">
            <v>926772267</v>
          </cell>
        </row>
        <row r="434">
          <cell r="E434" t="str">
            <v>GINO ANGELO CAMARGO GOMEZ</v>
          </cell>
          <cell r="F434">
            <v>1397274</v>
          </cell>
          <cell r="O434">
            <v>924302881</v>
          </cell>
        </row>
        <row r="435">
          <cell r="E435" t="str">
            <v>ALEJANDRO JESUS OCAMPO GUIZADO</v>
          </cell>
          <cell r="F435">
            <v>966147</v>
          </cell>
          <cell r="O435">
            <v>934119033</v>
          </cell>
        </row>
        <row r="436">
          <cell r="E436" t="str">
            <v>LENI LEONARDO SANTIAGO BRICENO</v>
          </cell>
          <cell r="F436">
            <v>1432012</v>
          </cell>
          <cell r="O436">
            <v>929599166</v>
          </cell>
        </row>
        <row r="437">
          <cell r="E437" t="str">
            <v>KENNER ADOLFO GENIS BUSTAMANTE VASQUEZ</v>
          </cell>
          <cell r="F437">
            <v>1407089</v>
          </cell>
          <cell r="O437">
            <v>967162562</v>
          </cell>
        </row>
        <row r="438">
          <cell r="E438" t="str">
            <v>EMERSON STYB MONSEFU JARAMILLO</v>
          </cell>
          <cell r="F438">
            <v>1285307</v>
          </cell>
          <cell r="O438">
            <v>9493287298</v>
          </cell>
        </row>
        <row r="439">
          <cell r="E439" t="str">
            <v>DEIBY ENRIQUE CASTILLO CERNA</v>
          </cell>
          <cell r="F439">
            <v>1435797</v>
          </cell>
          <cell r="O439">
            <v>902431264</v>
          </cell>
        </row>
        <row r="440">
          <cell r="E440" t="str">
            <v>ANDERSON LEONARDO SAAVEDRA PENA</v>
          </cell>
          <cell r="F440">
            <v>1393280</v>
          </cell>
          <cell r="O440">
            <v>907225489</v>
          </cell>
        </row>
        <row r="441">
          <cell r="E441" t="str">
            <v>JEFERSON JERRY EGOAVIL CANGALAYA</v>
          </cell>
          <cell r="F441">
            <v>1428614</v>
          </cell>
          <cell r="O441">
            <v>934838786</v>
          </cell>
        </row>
        <row r="442">
          <cell r="E442" t="str">
            <v>ABEL JESUS BEJARANO IGNACIO</v>
          </cell>
          <cell r="F442">
            <v>1361674</v>
          </cell>
          <cell r="O442">
            <v>943542138</v>
          </cell>
        </row>
        <row r="443">
          <cell r="E443" t="str">
            <v>FRANK LUIS CORDOVA MITMA</v>
          </cell>
          <cell r="F443">
            <v>1434331</v>
          </cell>
          <cell r="O443">
            <v>991648793</v>
          </cell>
        </row>
        <row r="444">
          <cell r="E444" t="str">
            <v>ERICK ALONSO MONTERO ALFARO</v>
          </cell>
          <cell r="F444">
            <v>1051293</v>
          </cell>
          <cell r="O444">
            <v>924254249</v>
          </cell>
        </row>
        <row r="445">
          <cell r="E445" t="str">
            <v>WILLIAM JOSE PONCE REYNOSO</v>
          </cell>
          <cell r="F445">
            <v>1447034</v>
          </cell>
          <cell r="O445">
            <v>932797890</v>
          </cell>
        </row>
        <row r="446">
          <cell r="E446" t="str">
            <v>CESAR ALBERTO HUAMAN VALENCIA</v>
          </cell>
          <cell r="F446">
            <v>893212</v>
          </cell>
          <cell r="O446">
            <v>975664742</v>
          </cell>
        </row>
        <row r="447">
          <cell r="E447" t="str">
            <v>JEAN PIERRE CORREA GONZALES</v>
          </cell>
          <cell r="F447">
            <v>1368480</v>
          </cell>
          <cell r="O447">
            <v>994298089</v>
          </cell>
        </row>
        <row r="448">
          <cell r="E448" t="str">
            <v>JHOEL ANGEL QUISPE MINAYA</v>
          </cell>
          <cell r="F448">
            <v>1475154</v>
          </cell>
          <cell r="O448">
            <v>926935869</v>
          </cell>
        </row>
        <row r="449">
          <cell r="E449" t="str">
            <v>KEVIN ANTONI ALDAIR PINTADO VICENTE</v>
          </cell>
          <cell r="F449">
            <v>1455315</v>
          </cell>
          <cell r="O449">
            <v>930223266</v>
          </cell>
        </row>
        <row r="450">
          <cell r="E450" t="str">
            <v>JEFRY EDGAR ROMERO AYLAS</v>
          </cell>
          <cell r="F450">
            <v>1366900</v>
          </cell>
          <cell r="O450">
            <v>934497718</v>
          </cell>
        </row>
        <row r="451">
          <cell r="E451" t="str">
            <v>ADRIAN MOISES ORDINOLA FLORES</v>
          </cell>
          <cell r="F451">
            <v>1231843</v>
          </cell>
          <cell r="O451">
            <v>936222885</v>
          </cell>
        </row>
        <row r="452">
          <cell r="E452" t="str">
            <v>DANIEL ROBERTO FERNANDEZ VELASQUEZ</v>
          </cell>
          <cell r="F452">
            <v>1457414</v>
          </cell>
          <cell r="O452">
            <v>998974103</v>
          </cell>
        </row>
        <row r="453">
          <cell r="E453" t="str">
            <v>OSHIRO JETLI MAMANI TORRES</v>
          </cell>
          <cell r="F453">
            <v>1435630</v>
          </cell>
          <cell r="O453">
            <v>961469423</v>
          </cell>
        </row>
        <row r="454">
          <cell r="E454" t="str">
            <v>ANTONIO ALONSO CAÑAHUIRE HUACRE</v>
          </cell>
          <cell r="F454">
            <v>1472174</v>
          </cell>
          <cell r="O454">
            <v>981197357</v>
          </cell>
        </row>
        <row r="455">
          <cell r="E455" t="str">
            <v>CRISTIAN MUNOZ ROJAS</v>
          </cell>
          <cell r="F455">
            <v>1419159</v>
          </cell>
          <cell r="O455">
            <v>924186756</v>
          </cell>
        </row>
        <row r="456">
          <cell r="E456" t="str">
            <v>ISMAEL DAVID ORDENO ESTRADA</v>
          </cell>
          <cell r="F456">
            <v>1459864</v>
          </cell>
          <cell r="O456">
            <v>935100661</v>
          </cell>
        </row>
        <row r="457">
          <cell r="E457" t="str">
            <v>JULIO ESTEBAN CAPILLO ALVAREZ</v>
          </cell>
          <cell r="F457">
            <v>1430768</v>
          </cell>
          <cell r="O457">
            <v>960553199</v>
          </cell>
        </row>
        <row r="458">
          <cell r="E458" t="str">
            <v>MANUEL ORLANDO CUEVA HUACCHA</v>
          </cell>
          <cell r="F458">
            <v>1436894</v>
          </cell>
          <cell r="O458">
            <v>994473388</v>
          </cell>
        </row>
        <row r="459">
          <cell r="E459" t="str">
            <v>NICK KEVIN PALOMINO REYNAGA</v>
          </cell>
          <cell r="F459">
            <v>1396374</v>
          </cell>
          <cell r="O459">
            <v>923164037</v>
          </cell>
        </row>
        <row r="460">
          <cell r="E460" t="str">
            <v>CRYSTHIAN STEVEN MILLA PARI</v>
          </cell>
          <cell r="F460">
            <v>1427744</v>
          </cell>
          <cell r="O460">
            <v>950473147</v>
          </cell>
        </row>
        <row r="461">
          <cell r="E461" t="str">
            <v>JHOEL JONAS MORALES VILCA</v>
          </cell>
          <cell r="F461">
            <v>1427485</v>
          </cell>
          <cell r="O461">
            <v>925569245</v>
          </cell>
        </row>
        <row r="462">
          <cell r="E462" t="str">
            <v>VICTOR MATIAS MORQUENCHO MANCO</v>
          </cell>
          <cell r="F462">
            <v>1437482</v>
          </cell>
          <cell r="O462">
            <v>926672641</v>
          </cell>
        </row>
        <row r="463">
          <cell r="E463" t="str">
            <v>SEGUNDO JAMBLER SILVA LAURI</v>
          </cell>
          <cell r="F463">
            <v>1390405</v>
          </cell>
          <cell r="O463">
            <v>928071407</v>
          </cell>
        </row>
        <row r="464">
          <cell r="E464" t="str">
            <v>ROGER ALESIS NAMO ASCOY</v>
          </cell>
          <cell r="F464">
            <v>1447564</v>
          </cell>
          <cell r="O464">
            <v>904644365</v>
          </cell>
        </row>
        <row r="465">
          <cell r="E465" t="str">
            <v>NAHIN LIMBER CANTENO CIERTO</v>
          </cell>
          <cell r="F465">
            <v>1437735</v>
          </cell>
          <cell r="O465">
            <v>944524798</v>
          </cell>
        </row>
        <row r="466">
          <cell r="E466" t="str">
            <v>YEN STIEL BUSTILLOS</v>
          </cell>
          <cell r="F466">
            <v>1459746</v>
          </cell>
          <cell r="O466">
            <v>955113659</v>
          </cell>
        </row>
        <row r="467">
          <cell r="E467" t="str">
            <v>EDGAR JOSE VILLANES VASQUEZ</v>
          </cell>
          <cell r="F467">
            <v>1458029</v>
          </cell>
          <cell r="O467">
            <v>994773503</v>
          </cell>
        </row>
        <row r="468">
          <cell r="E468" t="str">
            <v>FABRIZIO JESUS GARCIA CANTERA</v>
          </cell>
          <cell r="F468">
            <v>1413327</v>
          </cell>
          <cell r="O468">
            <v>934355340</v>
          </cell>
        </row>
        <row r="469">
          <cell r="E469" t="str">
            <v>PAOLO ALBERTO YUCRA CASTELLARES</v>
          </cell>
          <cell r="F469">
            <v>1438481</v>
          </cell>
          <cell r="O469">
            <v>904563647</v>
          </cell>
        </row>
        <row r="470">
          <cell r="E470" t="str">
            <v>GUSTAVO JAVIER QUISPE LOA</v>
          </cell>
          <cell r="F470">
            <v>1333947</v>
          </cell>
          <cell r="O470">
            <v>994897966</v>
          </cell>
        </row>
        <row r="471">
          <cell r="E471" t="str">
            <v>WILDER EDINSON LIVIA OLIVEROS</v>
          </cell>
          <cell r="F471">
            <v>1455760</v>
          </cell>
          <cell r="O471">
            <v>985621411</v>
          </cell>
        </row>
        <row r="472">
          <cell r="E472" t="str">
            <v>JHOSEP DANILO SANCHEZ ARAUJO</v>
          </cell>
          <cell r="F472">
            <v>1404443</v>
          </cell>
          <cell r="O472">
            <v>987000806</v>
          </cell>
        </row>
        <row r="473">
          <cell r="E473" t="str">
            <v>PIERO ANTONY GUERREROS ALLCCA</v>
          </cell>
          <cell r="F473">
            <v>1407998</v>
          </cell>
          <cell r="O473">
            <v>942007662</v>
          </cell>
        </row>
        <row r="474">
          <cell r="E474" t="str">
            <v>JHOSTIN DAVIS RONDINEL ROJAS</v>
          </cell>
          <cell r="F474">
            <v>1438806</v>
          </cell>
          <cell r="O474">
            <v>957941347</v>
          </cell>
        </row>
        <row r="475">
          <cell r="E475" t="str">
            <v>DAVID ALEXANDER TORRES YACTAPURI</v>
          </cell>
          <cell r="F475">
            <v>1458868</v>
          </cell>
          <cell r="O475">
            <v>942255425</v>
          </cell>
        </row>
        <row r="476">
          <cell r="E476" t="str">
            <v>JEANFRANCO LABAN TICLIAHUANCA</v>
          </cell>
          <cell r="F476">
            <v>1293149</v>
          </cell>
          <cell r="O476">
            <v>955365423</v>
          </cell>
        </row>
        <row r="477">
          <cell r="E477" t="str">
            <v>ALEX DAVID CASTILLO INGA</v>
          </cell>
          <cell r="F477">
            <v>1436728</v>
          </cell>
          <cell r="O477">
            <v>947480030</v>
          </cell>
        </row>
        <row r="478">
          <cell r="E478" t="str">
            <v>JUAN JOSEP CRUZ CAMAYO</v>
          </cell>
          <cell r="F478">
            <v>1393170</v>
          </cell>
          <cell r="O478">
            <v>903515600</v>
          </cell>
        </row>
        <row r="479">
          <cell r="E479" t="str">
            <v>LUIS MIGUEL VILCA CAMPOS</v>
          </cell>
          <cell r="F479">
            <v>1436579</v>
          </cell>
          <cell r="O479">
            <v>929537106</v>
          </cell>
        </row>
        <row r="480">
          <cell r="E480" t="str">
            <v>VALERIA NAYIL ALBARRACIN VALENTIN</v>
          </cell>
          <cell r="F480">
            <v>1397562</v>
          </cell>
          <cell r="O480">
            <v>972235549</v>
          </cell>
        </row>
        <row r="481">
          <cell r="E481" t="str">
            <v>LAURO RIMACHI JORGE</v>
          </cell>
          <cell r="F481">
            <v>1087746</v>
          </cell>
          <cell r="O481">
            <v>936981315</v>
          </cell>
        </row>
        <row r="482">
          <cell r="E482" t="str">
            <v>JEAN PIER AGUILAR HILARIO</v>
          </cell>
          <cell r="F482">
            <v>1219352</v>
          </cell>
          <cell r="O482">
            <v>910185519</v>
          </cell>
        </row>
        <row r="483">
          <cell r="E483" t="str">
            <v>MIGUEL ANGEL VALENZUELA BELLIDO</v>
          </cell>
          <cell r="F483">
            <v>1295779</v>
          </cell>
          <cell r="O483">
            <v>901898639</v>
          </cell>
        </row>
        <row r="484">
          <cell r="E484" t="str">
            <v>CRISTHIAN ALEXANDRO SULCA PORTOCARRERO</v>
          </cell>
          <cell r="F484">
            <v>1449031</v>
          </cell>
          <cell r="O484">
            <v>903343974</v>
          </cell>
        </row>
        <row r="485">
          <cell r="E485" t="str">
            <v>EMERSON ROLANDO PUCHOC GARCIA</v>
          </cell>
          <cell r="F485">
            <v>1445109</v>
          </cell>
          <cell r="O485">
            <v>933811273</v>
          </cell>
        </row>
        <row r="486">
          <cell r="E486" t="str">
            <v>JOSYMAR VICENTE ILLATOPA LLAUCE</v>
          </cell>
          <cell r="F486">
            <v>1432842</v>
          </cell>
          <cell r="O486">
            <v>953433334</v>
          </cell>
        </row>
        <row r="487">
          <cell r="E487" t="str">
            <v>ALVIN SEBASTIAN MACHACUAY DE LA CRUZ</v>
          </cell>
          <cell r="F487">
            <v>1406174</v>
          </cell>
          <cell r="O487">
            <v>917329157</v>
          </cell>
        </row>
        <row r="488">
          <cell r="E488" t="str">
            <v>LUIS FERNANDO LINARES IZQUIERDO</v>
          </cell>
          <cell r="F488">
            <v>1432769</v>
          </cell>
          <cell r="O488">
            <v>926066703</v>
          </cell>
        </row>
        <row r="489">
          <cell r="E489" t="str">
            <v>MIGUEL ADRIAN GOMEZ AGUIRRE</v>
          </cell>
          <cell r="F489">
            <v>1417352</v>
          </cell>
          <cell r="O489">
            <v>981298453</v>
          </cell>
        </row>
        <row r="490">
          <cell r="E490" t="str">
            <v>JESUS OMAR MONJA VALDERA</v>
          </cell>
          <cell r="F490">
            <v>1484032</v>
          </cell>
          <cell r="O490">
            <v>928243662</v>
          </cell>
        </row>
        <row r="491">
          <cell r="E491" t="str">
            <v>JUAN FRANCISCO EGOCHEAGA VALLADOLID</v>
          </cell>
          <cell r="F491">
            <v>1481637</v>
          </cell>
          <cell r="O491">
            <v>948526939</v>
          </cell>
        </row>
        <row r="492">
          <cell r="E492" t="str">
            <v>FRANK ANTONY PRUDENCIO IBARRA</v>
          </cell>
          <cell r="F492">
            <v>1442051</v>
          </cell>
          <cell r="O492">
            <v>967584885</v>
          </cell>
        </row>
        <row r="493">
          <cell r="E493" t="str">
            <v>RENZO BRYAN CANALES LANDA</v>
          </cell>
          <cell r="F493">
            <v>1207551</v>
          </cell>
          <cell r="O493">
            <v>902169613</v>
          </cell>
        </row>
        <row r="494">
          <cell r="E494" t="str">
            <v>ANTHONY STEVEN ZULOAGA SALVADOR</v>
          </cell>
          <cell r="F494">
            <v>1477822</v>
          </cell>
          <cell r="O494">
            <v>962302814</v>
          </cell>
        </row>
        <row r="495">
          <cell r="E495" t="str">
            <v>ANTONY ALEXANDER CARMONA CHAPILLIQUEN</v>
          </cell>
          <cell r="F495">
            <v>1398818</v>
          </cell>
          <cell r="O495">
            <v>919582044</v>
          </cell>
        </row>
        <row r="496">
          <cell r="E496" t="str">
            <v>FRANCO OMIR FIGUEROA LEON</v>
          </cell>
          <cell r="F496">
            <v>1463129</v>
          </cell>
          <cell r="O496">
            <v>929114689</v>
          </cell>
        </row>
        <row r="497">
          <cell r="E497" t="str">
            <v>JHON NOLBERTO TORRES MENDOZA</v>
          </cell>
          <cell r="F497">
            <v>1480170</v>
          </cell>
          <cell r="O497">
            <v>933752888</v>
          </cell>
        </row>
        <row r="498">
          <cell r="E498" t="str">
            <v>FRANLIN SADI MORALES VERDE</v>
          </cell>
          <cell r="F498">
            <v>1393992</v>
          </cell>
          <cell r="O498">
            <v>935547552</v>
          </cell>
        </row>
        <row r="499">
          <cell r="E499" t="str">
            <v>OSCAR HUGO SOTELO PUELLES</v>
          </cell>
          <cell r="F499">
            <v>1406703</v>
          </cell>
          <cell r="O499">
            <v>926836892</v>
          </cell>
        </row>
        <row r="500">
          <cell r="E500" t="str">
            <v>EDINSON ARMANDO ARANDA TORIBIO</v>
          </cell>
          <cell r="F500">
            <v>1396442</v>
          </cell>
          <cell r="O500">
            <v>901307262</v>
          </cell>
        </row>
        <row r="501">
          <cell r="E501" t="str">
            <v>GONZALO ADOLFO NUNEZ CABRERA</v>
          </cell>
          <cell r="F501">
            <v>1373819</v>
          </cell>
          <cell r="O501">
            <v>912110309</v>
          </cell>
        </row>
        <row r="502">
          <cell r="E502" t="str">
            <v>HILLARY HELLEN CHANAME PAZ</v>
          </cell>
          <cell r="F502">
            <v>1475406</v>
          </cell>
          <cell r="O502">
            <v>937257391</v>
          </cell>
        </row>
        <row r="503">
          <cell r="E503" t="str">
            <v>ESAUL JESUS SANDOVAL ZUNIGA</v>
          </cell>
          <cell r="F503">
            <v>1396075</v>
          </cell>
          <cell r="O503">
            <v>983218790</v>
          </cell>
        </row>
        <row r="504">
          <cell r="E504" t="str">
            <v>DAVID SECONDINO SILVA PRINCIPE</v>
          </cell>
          <cell r="F504">
            <v>1424708</v>
          </cell>
          <cell r="O504">
            <v>940053638</v>
          </cell>
        </row>
        <row r="505">
          <cell r="E505" t="str">
            <v>NOE SANCHEZ ASENCIOS</v>
          </cell>
          <cell r="F505">
            <v>1261184</v>
          </cell>
          <cell r="O505">
            <v>913034376</v>
          </cell>
        </row>
        <row r="506">
          <cell r="E506" t="str">
            <v>ROBIERTO REYMUNDO SOTACURO</v>
          </cell>
          <cell r="F506">
            <v>1392055</v>
          </cell>
          <cell r="O506">
            <v>961399695</v>
          </cell>
        </row>
        <row r="507">
          <cell r="E507" t="str">
            <v>LEONARDO FABIO TORRES GARCIA</v>
          </cell>
          <cell r="F507">
            <v>1386823</v>
          </cell>
          <cell r="O507">
            <v>980657480</v>
          </cell>
        </row>
        <row r="508">
          <cell r="E508" t="str">
            <v>JEAN PIERRE BERNAL FRETEL</v>
          </cell>
          <cell r="F508">
            <v>1405655</v>
          </cell>
          <cell r="O508">
            <v>948405073</v>
          </cell>
        </row>
        <row r="509">
          <cell r="E509" t="str">
            <v>CRISTHOFER JEREMI CUNZA LOZANO</v>
          </cell>
          <cell r="F509">
            <v>1363175</v>
          </cell>
          <cell r="O509">
            <v>924449086</v>
          </cell>
        </row>
        <row r="510">
          <cell r="E510" t="str">
            <v>EDILSON ROBINO CUAREZ CLAVO</v>
          </cell>
          <cell r="F510">
            <v>1428989</v>
          </cell>
          <cell r="O510">
            <v>987059396</v>
          </cell>
        </row>
        <row r="511">
          <cell r="E511" t="str">
            <v>ISAI TOMAS PURIZACA RAFAEL</v>
          </cell>
          <cell r="F511">
            <v>1405149</v>
          </cell>
          <cell r="O511">
            <v>907374793</v>
          </cell>
        </row>
        <row r="512">
          <cell r="E512" t="str">
            <v>ANGEL DANIEL VARGAS ACOSTA</v>
          </cell>
          <cell r="F512">
            <v>1403666</v>
          </cell>
          <cell r="O512">
            <v>991897472</v>
          </cell>
        </row>
        <row r="513">
          <cell r="E513" t="str">
            <v>JEMMY ANDREE CAMACHO QUISPE</v>
          </cell>
          <cell r="F513">
            <v>1316011</v>
          </cell>
          <cell r="O513">
            <v>926640391</v>
          </cell>
        </row>
        <row r="514">
          <cell r="E514" t="str">
            <v>JOSEPH SMITS CERRON LANCHA</v>
          </cell>
          <cell r="F514">
            <v>1438684</v>
          </cell>
          <cell r="O514">
            <v>920256541</v>
          </cell>
        </row>
        <row r="515">
          <cell r="E515" t="str">
            <v>OLIBERT RIBALDO MENDOZA HUERTO</v>
          </cell>
          <cell r="F515">
            <v>1433351</v>
          </cell>
          <cell r="O515">
            <v>980923617</v>
          </cell>
        </row>
        <row r="516">
          <cell r="E516" t="str">
            <v>JAIR JESUS TINOCO SUAREZ</v>
          </cell>
          <cell r="F516">
            <v>1426621</v>
          </cell>
          <cell r="O516">
            <v>946529054</v>
          </cell>
        </row>
        <row r="517">
          <cell r="E517" t="str">
            <v>JAIR ANTONIO HUAPAYA PARIONA</v>
          </cell>
          <cell r="F517">
            <v>1397033</v>
          </cell>
          <cell r="O517">
            <v>970633113</v>
          </cell>
        </row>
        <row r="518">
          <cell r="E518" t="str">
            <v>CRISTHIAN RODRIGO MARTINEZ ARTEAGA</v>
          </cell>
          <cell r="F518">
            <v>1410291</v>
          </cell>
          <cell r="O518">
            <v>978771689</v>
          </cell>
        </row>
        <row r="519">
          <cell r="E519" t="str">
            <v>RONALD REGAN ARONE VILLANUEVA</v>
          </cell>
          <cell r="F519">
            <v>1432414</v>
          </cell>
          <cell r="O519">
            <v>975952770</v>
          </cell>
        </row>
        <row r="520">
          <cell r="E520" t="str">
            <v>JEREMY BARRIAL NECIOSUP</v>
          </cell>
          <cell r="F520">
            <v>1429226</v>
          </cell>
          <cell r="O520">
            <v>949865456</v>
          </cell>
        </row>
        <row r="521">
          <cell r="E521" t="str">
            <v>RONALDO AGUSTO VARGAS HUAMAN</v>
          </cell>
          <cell r="F521">
            <v>1185172</v>
          </cell>
          <cell r="O521">
            <v>979851794</v>
          </cell>
        </row>
        <row r="522">
          <cell r="E522" t="str">
            <v>RODRIGO AXEL VILLANUEVA SAMANIEGO</v>
          </cell>
          <cell r="F522">
            <v>1303434</v>
          </cell>
          <cell r="O522">
            <v>902777484</v>
          </cell>
        </row>
        <row r="523">
          <cell r="E523" t="str">
            <v>CHRISTIAN ARMANDO VALDIVIEZO CORDOVA</v>
          </cell>
          <cell r="F523">
            <v>1342589</v>
          </cell>
          <cell r="O523">
            <v>987974919</v>
          </cell>
        </row>
        <row r="524">
          <cell r="E524" t="str">
            <v>EDWIN ANTHONY QUISPE BALDERA</v>
          </cell>
          <cell r="F524">
            <v>1393370</v>
          </cell>
          <cell r="O524">
            <v>946277414</v>
          </cell>
        </row>
        <row r="525">
          <cell r="E525" t="str">
            <v>RODRIGO AURELIO LOPEZ LLERENA</v>
          </cell>
          <cell r="F525">
            <v>1484896</v>
          </cell>
          <cell r="O525">
            <v>955562742</v>
          </cell>
        </row>
        <row r="526">
          <cell r="E526" t="str">
            <v>ADRIANO ALONSO AGUILAR MILLA</v>
          </cell>
          <cell r="F526">
            <v>1429243</v>
          </cell>
          <cell r="O526">
            <v>949704739</v>
          </cell>
        </row>
        <row r="527">
          <cell r="E527" t="str">
            <v>LUIS MANUEL VARGAS QUISPE</v>
          </cell>
          <cell r="F527">
            <v>1457137</v>
          </cell>
          <cell r="O527">
            <v>973719292</v>
          </cell>
        </row>
        <row r="528">
          <cell r="E528" t="str">
            <v>JHON EDERSON OCAS TORRES</v>
          </cell>
          <cell r="F528">
            <v>1430069</v>
          </cell>
          <cell r="O528">
            <v>964593098</v>
          </cell>
        </row>
        <row r="529">
          <cell r="E529" t="str">
            <v>CARLOS EDUARDO MARTINEZ VARGAS</v>
          </cell>
          <cell r="F529">
            <v>1483300</v>
          </cell>
          <cell r="O529">
            <v>977968941</v>
          </cell>
        </row>
        <row r="530">
          <cell r="E530" t="str">
            <v>BRUCE ROYERIO TRUJILLO OBREGON</v>
          </cell>
          <cell r="F530">
            <v>1401674</v>
          </cell>
          <cell r="O530">
            <v>929332996</v>
          </cell>
        </row>
        <row r="531">
          <cell r="E531" t="str">
            <v>ALEX TAYPE SALCEDO</v>
          </cell>
          <cell r="F531">
            <v>1153177</v>
          </cell>
          <cell r="O531">
            <v>917939074</v>
          </cell>
        </row>
        <row r="532">
          <cell r="E532" t="str">
            <v>KEVIN BRANDON CASTANEDA SANTISTEBAN</v>
          </cell>
          <cell r="F532">
            <v>1426636</v>
          </cell>
          <cell r="O532">
            <v>925831032</v>
          </cell>
        </row>
        <row r="533">
          <cell r="E533" t="str">
            <v>JOHAN OSWALDO SIXTO ASTO SOTO</v>
          </cell>
          <cell r="F533">
            <v>1393278</v>
          </cell>
          <cell r="O533">
            <v>965197998</v>
          </cell>
        </row>
        <row r="534">
          <cell r="E534" t="str">
            <v>JEAN PIERRE PABLO FABIAN CARMEN</v>
          </cell>
          <cell r="F534">
            <v>1347059</v>
          </cell>
          <cell r="O534">
            <v>960191370</v>
          </cell>
        </row>
        <row r="535">
          <cell r="E535" t="str">
            <v>ANDERSON MICHAEL CAPRISTANO PALACIOS</v>
          </cell>
          <cell r="F535">
            <v>1453903</v>
          </cell>
          <cell r="O535">
            <v>904423486</v>
          </cell>
        </row>
        <row r="536">
          <cell r="E536" t="str">
            <v>EDWIN JESÚS MONTESINOS MENDOZA</v>
          </cell>
          <cell r="F536">
            <v>1479565</v>
          </cell>
          <cell r="O536">
            <v>942200557</v>
          </cell>
        </row>
        <row r="537">
          <cell r="E537" t="str">
            <v>LEIBINITZ GENNER JULON ANTAURCO</v>
          </cell>
          <cell r="F537">
            <v>1428456</v>
          </cell>
          <cell r="O537">
            <v>930559472</v>
          </cell>
        </row>
        <row r="538">
          <cell r="E538" t="str">
            <v>RENATO PAOLO CESAR LA ROSA DIAZ</v>
          </cell>
          <cell r="F538">
            <v>1404471</v>
          </cell>
          <cell r="O538">
            <v>946221455</v>
          </cell>
        </row>
        <row r="539">
          <cell r="E539" t="str">
            <v>RICARDO JONATHAN HUARANCCA GUTIERREZ</v>
          </cell>
          <cell r="F539">
            <v>1435769</v>
          </cell>
          <cell r="O539">
            <v>981484304</v>
          </cell>
        </row>
        <row r="540">
          <cell r="E540" t="str">
            <v>FERNANDO GIANPIERRE YUPANQUI YAULES</v>
          </cell>
          <cell r="F540">
            <v>1411933</v>
          </cell>
          <cell r="O540">
            <v>906639328</v>
          </cell>
        </row>
        <row r="541">
          <cell r="E541" t="str">
            <v>STEVEN CARLOS LUMBRERAS TOVAR</v>
          </cell>
          <cell r="F541">
            <v>1406132</v>
          </cell>
          <cell r="O541">
            <v>935690822</v>
          </cell>
        </row>
        <row r="542">
          <cell r="E542" t="str">
            <v>LUIS ALFREDO GARAY CANCHANYA</v>
          </cell>
          <cell r="F542">
            <v>1391930</v>
          </cell>
          <cell r="O542">
            <v>944603932</v>
          </cell>
        </row>
        <row r="543">
          <cell r="E543" t="str">
            <v>BRAYAN JHOEL CONDORI TURPO</v>
          </cell>
          <cell r="F543">
            <v>1148738</v>
          </cell>
          <cell r="O543">
            <v>960896319</v>
          </cell>
        </row>
        <row r="544">
          <cell r="E544" t="str">
            <v>JINQUELMAN VILLAVICENCIO ALZAMORA</v>
          </cell>
          <cell r="F544">
            <v>1456788</v>
          </cell>
          <cell r="O544">
            <v>947985929</v>
          </cell>
        </row>
        <row r="545">
          <cell r="E545" t="str">
            <v>JORDAN JAROL PEREZ QUISPE</v>
          </cell>
          <cell r="F545">
            <v>1362314</v>
          </cell>
          <cell r="O545">
            <v>937018832</v>
          </cell>
        </row>
        <row r="546">
          <cell r="E546" t="str">
            <v>MARTIN RODRIGO QUIROZ LIZAMA</v>
          </cell>
          <cell r="F546">
            <v>1458517</v>
          </cell>
          <cell r="O546">
            <v>903430150</v>
          </cell>
        </row>
        <row r="547">
          <cell r="E547" t="str">
            <v>ANTONY JOSUE ISIDRO PICON SÁNCHEZ</v>
          </cell>
          <cell r="F547">
            <v>1482622</v>
          </cell>
          <cell r="O547">
            <v>947175453</v>
          </cell>
        </row>
        <row r="548">
          <cell r="E548" t="str">
            <v>ANGELO JAIR YAURI CHAVEZ</v>
          </cell>
          <cell r="F548">
            <v>1475362</v>
          </cell>
          <cell r="O548">
            <v>902573307</v>
          </cell>
        </row>
        <row r="549">
          <cell r="E549" t="str">
            <v>DAVID ALEJANDRO MANDUJANO YUCRA</v>
          </cell>
          <cell r="F549">
            <v>1403739</v>
          </cell>
          <cell r="O549">
            <v>957146358</v>
          </cell>
        </row>
        <row r="550">
          <cell r="E550" t="str">
            <v>LIZETH WENDY LAVADO HUACHOS</v>
          </cell>
          <cell r="F550">
            <v>1452390</v>
          </cell>
          <cell r="O550">
            <v>904413231</v>
          </cell>
        </row>
        <row r="551">
          <cell r="E551" t="str">
            <v>CESAR REATEGUI EURIBE</v>
          </cell>
          <cell r="F551">
            <v>1412962</v>
          </cell>
          <cell r="O551">
            <v>964723300</v>
          </cell>
        </row>
        <row r="552">
          <cell r="E552" t="str">
            <v>EDIMAR CHOQUE VALENZUELA</v>
          </cell>
          <cell r="F552">
            <v>1002503</v>
          </cell>
          <cell r="O552">
            <v>947195399</v>
          </cell>
        </row>
        <row r="553">
          <cell r="E553" t="str">
            <v>RENATO RICARDO PACHECO CUYA</v>
          </cell>
          <cell r="F553">
            <v>1392614</v>
          </cell>
          <cell r="O553">
            <v>997421598</v>
          </cell>
        </row>
        <row r="554">
          <cell r="E554" t="str">
            <v>DIEGO EDUARDO SAAVEDRA MEDINA</v>
          </cell>
          <cell r="F554">
            <v>1424703</v>
          </cell>
          <cell r="O554">
            <v>995618203</v>
          </cell>
        </row>
        <row r="555">
          <cell r="E555" t="str">
            <v>FERNANDO RAFAEL GALARZA PEREZ</v>
          </cell>
          <cell r="F555">
            <v>778078</v>
          </cell>
          <cell r="O555">
            <v>958986341</v>
          </cell>
        </row>
        <row r="556">
          <cell r="E556" t="str">
            <v>ERICKSON LEONEL HUAMAN BALDERA</v>
          </cell>
          <cell r="F556">
            <v>1264200</v>
          </cell>
          <cell r="O556">
            <v>902462831</v>
          </cell>
        </row>
        <row r="557">
          <cell r="E557" t="str">
            <v>BRAYAN JHONNY MILLAN SAMANEZ</v>
          </cell>
          <cell r="F557">
            <v>1429125</v>
          </cell>
          <cell r="O557">
            <v>979858374</v>
          </cell>
        </row>
        <row r="558">
          <cell r="E558" t="str">
            <v>NILSER LEONARDO HUAMAN</v>
          </cell>
          <cell r="F558">
            <v>1458352</v>
          </cell>
          <cell r="O558">
            <v>965468686</v>
          </cell>
        </row>
        <row r="559">
          <cell r="E559" t="str">
            <v>MARIA FE ZILA ALIAGA</v>
          </cell>
          <cell r="F559">
            <v>1353038</v>
          </cell>
          <cell r="O559">
            <v>943666871</v>
          </cell>
        </row>
        <row r="560">
          <cell r="E560" t="str">
            <v>BELL JOEL COVENAS VALENCIA</v>
          </cell>
          <cell r="F560">
            <v>1372957</v>
          </cell>
          <cell r="O560">
            <v>929985752</v>
          </cell>
        </row>
        <row r="561">
          <cell r="E561" t="str">
            <v>DANY ALEXANDER BRONCANO SATURNO</v>
          </cell>
          <cell r="F561">
            <v>1479376</v>
          </cell>
          <cell r="O561">
            <v>927289795</v>
          </cell>
        </row>
        <row r="562">
          <cell r="E562" t="str">
            <v>GIANCARLO ESTEBAN PALOMARES RODAS</v>
          </cell>
          <cell r="F562">
            <v>1411944</v>
          </cell>
          <cell r="O562">
            <v>924147236</v>
          </cell>
        </row>
        <row r="563">
          <cell r="E563" t="str">
            <v>ROBERT DANIEL VILLAFUERTE ALMONACIN</v>
          </cell>
          <cell r="F563">
            <v>1398753</v>
          </cell>
          <cell r="O563">
            <v>939288857</v>
          </cell>
        </row>
        <row r="564">
          <cell r="E564" t="str">
            <v>ROLANDO FELIPE GRANDEZ YAURI</v>
          </cell>
          <cell r="F564">
            <v>1426999</v>
          </cell>
          <cell r="O564">
            <v>902408669</v>
          </cell>
        </row>
        <row r="565">
          <cell r="E565" t="str">
            <v>JHON ALEJANDRO GONZALES GARCIA</v>
          </cell>
          <cell r="F565">
            <v>1322074</v>
          </cell>
          <cell r="O565">
            <v>910224601</v>
          </cell>
        </row>
        <row r="566">
          <cell r="E566" t="str">
            <v>JOSE JOHAN DAVILA IBARRA</v>
          </cell>
          <cell r="F566">
            <v>1376853</v>
          </cell>
          <cell r="O566">
            <v>992159188</v>
          </cell>
        </row>
        <row r="567">
          <cell r="E567" t="str">
            <v>SEBASTIAN ARTURO CALLA FLORES</v>
          </cell>
          <cell r="F567">
            <v>1407343</v>
          </cell>
          <cell r="O567">
            <v>959449762</v>
          </cell>
        </row>
        <row r="568">
          <cell r="E568" t="str">
            <v>YHOSMER ANDREE BALDEON ESTEBAN</v>
          </cell>
          <cell r="F568">
            <v>1447010</v>
          </cell>
          <cell r="O568">
            <v>979426046</v>
          </cell>
        </row>
        <row r="569">
          <cell r="E569" t="str">
            <v>CARLOS DANIEL DE LA CRUZ GONZALO</v>
          </cell>
          <cell r="F569">
            <v>1403687</v>
          </cell>
          <cell r="O569">
            <v>963565914</v>
          </cell>
        </row>
        <row r="570">
          <cell r="E570" t="str">
            <v>JUAN EDUARDO URRUTIA HUAMANI</v>
          </cell>
          <cell r="F570">
            <v>1397206</v>
          </cell>
          <cell r="O570">
            <v>974594509</v>
          </cell>
        </row>
        <row r="571">
          <cell r="E571" t="str">
            <v>IMANOL YOVANI HUAYTALLA LINO</v>
          </cell>
          <cell r="F571">
            <v>1457360</v>
          </cell>
          <cell r="O571">
            <v>941142732</v>
          </cell>
        </row>
        <row r="572">
          <cell r="E572" t="str">
            <v>RONAL KENNEDY MEJIA VALLADARES</v>
          </cell>
          <cell r="F572">
            <v>1486455</v>
          </cell>
          <cell r="O572">
            <v>920667349</v>
          </cell>
        </row>
        <row r="573">
          <cell r="E573" t="str">
            <v>ROBERTO DANIEL BERMUDEZ MELENDEZ</v>
          </cell>
          <cell r="F573">
            <v>1397276</v>
          </cell>
          <cell r="O573">
            <v>970693587</v>
          </cell>
        </row>
        <row r="574">
          <cell r="E574" t="str">
            <v>JORGE DANIEL PALACIOS FALCON</v>
          </cell>
          <cell r="F574">
            <v>1263562</v>
          </cell>
          <cell r="O574">
            <v>948372581</v>
          </cell>
        </row>
        <row r="575">
          <cell r="E575" t="str">
            <v>JOSE JAIR NAUPA VILLA</v>
          </cell>
          <cell r="F575">
            <v>1398270</v>
          </cell>
          <cell r="O575">
            <v>972015413</v>
          </cell>
        </row>
        <row r="576">
          <cell r="E576" t="str">
            <v>ANDY BRIAN SALVA CASTILLO</v>
          </cell>
          <cell r="F576">
            <v>1418976</v>
          </cell>
          <cell r="O576">
            <v>900617107</v>
          </cell>
        </row>
        <row r="577">
          <cell r="E577" t="str">
            <v>KEVIN WILLIAM SARAVIA RETUERTO</v>
          </cell>
          <cell r="F577">
            <v>1262250</v>
          </cell>
          <cell r="O577">
            <v>912852553</v>
          </cell>
        </row>
        <row r="578">
          <cell r="E578" t="str">
            <v>DEIVIT IMANOL PAZ PEREZ</v>
          </cell>
          <cell r="F578">
            <v>1257377</v>
          </cell>
          <cell r="O578">
            <v>935381626</v>
          </cell>
        </row>
        <row r="579">
          <cell r="E579" t="str">
            <v>MARCO ANTONIO RAMOS TUPA</v>
          </cell>
          <cell r="F579">
            <v>1175305</v>
          </cell>
          <cell r="O579">
            <v>916903422</v>
          </cell>
        </row>
        <row r="580">
          <cell r="E580" t="str">
            <v>ERICK RODRIGO HUAMAN VIVANCO</v>
          </cell>
          <cell r="F580">
            <v>1431668</v>
          </cell>
          <cell r="O580">
            <v>922412435</v>
          </cell>
        </row>
        <row r="581">
          <cell r="E581" t="str">
            <v>ANDRIC DANIEL ALCANTARA ORTIZ</v>
          </cell>
          <cell r="F581">
            <v>1396173</v>
          </cell>
          <cell r="O581">
            <v>902253556</v>
          </cell>
        </row>
        <row r="582">
          <cell r="E582" t="str">
            <v>JEAN PIERRE TORRES CHAMBILLA</v>
          </cell>
          <cell r="F582">
            <v>1150961</v>
          </cell>
          <cell r="O582">
            <v>916710306</v>
          </cell>
        </row>
        <row r="583">
          <cell r="E583" t="str">
            <v>EDINSON ISIDORO GUTIERREZ DELGADO</v>
          </cell>
          <cell r="F583">
            <v>1419835</v>
          </cell>
          <cell r="O583">
            <v>961844143</v>
          </cell>
        </row>
        <row r="584">
          <cell r="E584" t="str">
            <v>JOSE JEAMPIER SANCHEZ VEGA</v>
          </cell>
          <cell r="F584">
            <v>1382670</v>
          </cell>
          <cell r="O584">
            <v>949221728</v>
          </cell>
        </row>
        <row r="585">
          <cell r="E585" t="str">
            <v>EDU ABRAHAN VIDAURRE CARLOS</v>
          </cell>
          <cell r="F585">
            <v>1327192</v>
          </cell>
          <cell r="O585">
            <v>957087336</v>
          </cell>
        </row>
        <row r="586">
          <cell r="E586" t="str">
            <v>BENJAMIN LUIS ALEGRE ENCISO</v>
          </cell>
          <cell r="F586">
            <v>1135868</v>
          </cell>
          <cell r="O586">
            <v>926691227</v>
          </cell>
        </row>
        <row r="587">
          <cell r="E587" t="str">
            <v>JEAMPIER LLIQUE DE LA CRUZ</v>
          </cell>
          <cell r="F587">
            <v>1238681</v>
          </cell>
          <cell r="O587">
            <v>973741553</v>
          </cell>
        </row>
        <row r="588">
          <cell r="E588" t="str">
            <v>ANTHONY FRANK RAMON SERNA</v>
          </cell>
          <cell r="F588">
            <v>1392611</v>
          </cell>
          <cell r="O588">
            <v>926456950</v>
          </cell>
        </row>
        <row r="589">
          <cell r="E589" t="str">
            <v>LIBIA ANJELI DE LA CRUZ RAFAELE</v>
          </cell>
          <cell r="F589">
            <v>1434922</v>
          </cell>
          <cell r="O589">
            <v>954409878</v>
          </cell>
        </row>
        <row r="590">
          <cell r="E590" t="str">
            <v>YEFERSON ALDO FRANCISCO TARAZONA</v>
          </cell>
          <cell r="F590">
            <v>1359145</v>
          </cell>
          <cell r="O590">
            <v>957396610</v>
          </cell>
        </row>
        <row r="591">
          <cell r="E591" t="str">
            <v>ADERLIN IRWIN FERNANDEZ ROSALES</v>
          </cell>
          <cell r="F591">
            <v>1292140</v>
          </cell>
          <cell r="O591">
            <v>933464638</v>
          </cell>
        </row>
        <row r="592">
          <cell r="E592" t="str">
            <v>ADRIAN JOSUE CUADROS LEONARDO</v>
          </cell>
          <cell r="F592">
            <v>1410945</v>
          </cell>
          <cell r="O592">
            <v>922234896</v>
          </cell>
        </row>
        <row r="593">
          <cell r="E593" t="str">
            <v>ENZO THOMAS VERGARA SEMINARIO</v>
          </cell>
          <cell r="F593">
            <v>1452498</v>
          </cell>
          <cell r="O593">
            <v>977562264</v>
          </cell>
        </row>
        <row r="594">
          <cell r="E594" t="str">
            <v>GONZALO JESUS RETUERTO POMAZON</v>
          </cell>
          <cell r="F594">
            <v>1233372</v>
          </cell>
          <cell r="O594">
            <v>946446492</v>
          </cell>
        </row>
        <row r="595">
          <cell r="E595" t="str">
            <v>SEBASTIAN AARON PITA GARCIA</v>
          </cell>
          <cell r="F595">
            <v>1130759</v>
          </cell>
          <cell r="O595">
            <v>942769966</v>
          </cell>
        </row>
        <row r="596">
          <cell r="E596" t="str">
            <v>JIMY YERSY BARRERA INCHICAQUE</v>
          </cell>
          <cell r="F596">
            <v>1234673</v>
          </cell>
          <cell r="O596">
            <v>916635135</v>
          </cell>
        </row>
        <row r="597">
          <cell r="E597" t="str">
            <v>GIANI SERGIO MELGAREJO LEON</v>
          </cell>
          <cell r="F597">
            <v>1418051</v>
          </cell>
          <cell r="O597">
            <v>917067457</v>
          </cell>
        </row>
        <row r="598">
          <cell r="E598" t="str">
            <v>BRAD JACOB DELGADO ANTACABANA</v>
          </cell>
          <cell r="F598">
            <v>1449607</v>
          </cell>
          <cell r="O598">
            <v>954803786</v>
          </cell>
        </row>
        <row r="599">
          <cell r="E599" t="str">
            <v>GIAN CARLOS FLORES RARAZ</v>
          </cell>
          <cell r="F599">
            <v>1477536</v>
          </cell>
          <cell r="O599">
            <v>921793714</v>
          </cell>
        </row>
        <row r="600">
          <cell r="E600" t="str">
            <v>JOSE DAVID FLORES MALPARTIDA</v>
          </cell>
          <cell r="F600">
            <v>1382616</v>
          </cell>
          <cell r="O600">
            <v>992126700</v>
          </cell>
        </row>
        <row r="601">
          <cell r="E601" t="str">
            <v>RENZO DALESSANDRO GOMEZ MORALES</v>
          </cell>
          <cell r="F601">
            <v>1377383</v>
          </cell>
          <cell r="O601">
            <v>931225407</v>
          </cell>
        </row>
        <row r="602">
          <cell r="E602" t="str">
            <v>SEBASTIAN PERCY ESPINOZA CALDERON</v>
          </cell>
          <cell r="F602">
            <v>1393072</v>
          </cell>
          <cell r="O602">
            <v>994971181</v>
          </cell>
        </row>
        <row r="603">
          <cell r="E603" t="str">
            <v>JHON ALEXANDER CUCHO GUTIERREZ</v>
          </cell>
          <cell r="F603">
            <v>1454852</v>
          </cell>
          <cell r="O603">
            <v>935843710</v>
          </cell>
        </row>
        <row r="604">
          <cell r="E604" t="str">
            <v>ERICK YAMPIER AYMA CABEZAS</v>
          </cell>
          <cell r="F604">
            <v>1241511</v>
          </cell>
          <cell r="O604">
            <v>912711090</v>
          </cell>
        </row>
        <row r="605">
          <cell r="E605" t="str">
            <v>YEREMY ALBERTO RAMÍREZ POLO</v>
          </cell>
          <cell r="F605">
            <v>1481649</v>
          </cell>
          <cell r="O605">
            <v>941363243</v>
          </cell>
        </row>
        <row r="606">
          <cell r="E606" t="str">
            <v>JEFRY SAINT ACOSTA SALOMON</v>
          </cell>
          <cell r="F606">
            <v>1435787</v>
          </cell>
          <cell r="O606">
            <v>922453875</v>
          </cell>
        </row>
        <row r="607">
          <cell r="E607" t="str">
            <v>JESUS OJEDA ARBILDO</v>
          </cell>
          <cell r="F607">
            <v>1321124</v>
          </cell>
          <cell r="O607">
            <v>972943844</v>
          </cell>
        </row>
        <row r="608">
          <cell r="E608" t="str">
            <v>CARLOS GONZALEZ RAMIREZ</v>
          </cell>
          <cell r="F608">
            <v>1430250</v>
          </cell>
          <cell r="O608">
            <v>976807000</v>
          </cell>
        </row>
        <row r="609">
          <cell r="E609" t="str">
            <v>ALEXANDER YERSY SIFUENTES ESCUDERO</v>
          </cell>
          <cell r="F609">
            <v>1434383</v>
          </cell>
          <cell r="O609">
            <v>993841803</v>
          </cell>
        </row>
        <row r="610">
          <cell r="E610" t="str">
            <v>JORDY MARCK ALVAREZ SEQUEIROS</v>
          </cell>
          <cell r="F610">
            <v>1386931</v>
          </cell>
          <cell r="O610">
            <v>930962783</v>
          </cell>
        </row>
        <row r="611">
          <cell r="E611" t="str">
            <v>GERARDO GERMAN DELSO ZURITA</v>
          </cell>
          <cell r="F611">
            <v>1422558</v>
          </cell>
          <cell r="O611">
            <v>932377309</v>
          </cell>
        </row>
        <row r="612">
          <cell r="E612" t="str">
            <v>DAVID AARON ROMERO SALDANA</v>
          </cell>
          <cell r="F612">
            <v>1435527</v>
          </cell>
          <cell r="O612">
            <v>975711947</v>
          </cell>
        </row>
        <row r="613">
          <cell r="E613" t="str">
            <v>JOSE GABRIEL FLORES QUISPE</v>
          </cell>
          <cell r="F613">
            <v>1463566</v>
          </cell>
          <cell r="O613">
            <v>907068797</v>
          </cell>
        </row>
        <row r="614">
          <cell r="E614" t="str">
            <v>MATIAS GIOVANI SAAVEDRA VEGA</v>
          </cell>
          <cell r="F614">
            <v>1426622</v>
          </cell>
          <cell r="O614">
            <v>938706048</v>
          </cell>
        </row>
        <row r="615">
          <cell r="E615" t="str">
            <v>JORKI ALDAIR OBISPO PEREZ</v>
          </cell>
          <cell r="F615">
            <v>1433558</v>
          </cell>
          <cell r="O615">
            <v>972326074</v>
          </cell>
        </row>
        <row r="616">
          <cell r="E616" t="str">
            <v>JHOSEPH RAUL DIAZ REATEGUI</v>
          </cell>
          <cell r="F616">
            <v>1345761</v>
          </cell>
          <cell r="O616">
            <v>972340581</v>
          </cell>
        </row>
        <row r="617">
          <cell r="E617" t="str">
            <v>JORDAN ALEXIS GOMEZ PADILLA</v>
          </cell>
          <cell r="F617">
            <v>1440129</v>
          </cell>
          <cell r="O617">
            <v>925002044</v>
          </cell>
        </row>
        <row r="618">
          <cell r="E618" t="str">
            <v>MAICOL EDINSON TOLENTINO LEZAMA</v>
          </cell>
          <cell r="F618">
            <v>1451817</v>
          </cell>
          <cell r="O618">
            <v>952244787</v>
          </cell>
        </row>
        <row r="619">
          <cell r="E619" t="str">
            <v>JOSE MARTIN LLAGUENTO CARLOS</v>
          </cell>
          <cell r="F619">
            <v>1435638</v>
          </cell>
          <cell r="O619">
            <v>902210115</v>
          </cell>
        </row>
        <row r="620">
          <cell r="E620" t="str">
            <v>ALEX PETER VELASQUEZ AGUSTIN</v>
          </cell>
          <cell r="F620">
            <v>1293537</v>
          </cell>
          <cell r="O620">
            <v>983780373</v>
          </cell>
        </row>
        <row r="621">
          <cell r="E621" t="str">
            <v>PERCY ALVARO ZEVILLANO GAMARRA</v>
          </cell>
          <cell r="F621">
            <v>1479904</v>
          </cell>
          <cell r="O621">
            <v>963225946</v>
          </cell>
        </row>
        <row r="622">
          <cell r="E622" t="str">
            <v>CESAR FRANCISCO VILLEGAS MEZARINO</v>
          </cell>
          <cell r="F622">
            <v>1431378</v>
          </cell>
          <cell r="O622">
            <v>917911134</v>
          </cell>
        </row>
        <row r="623">
          <cell r="E623" t="str">
            <v>ERICK ALEY QUEZADA QUIÑONES</v>
          </cell>
          <cell r="F623">
            <v>1487052</v>
          </cell>
          <cell r="O623">
            <v>914779690</v>
          </cell>
        </row>
        <row r="624">
          <cell r="E624" t="str">
            <v>EDSON DARIO SOLORZANO VALLADARES</v>
          </cell>
          <cell r="F624">
            <v>1397266</v>
          </cell>
          <cell r="O624">
            <v>959882487</v>
          </cell>
        </row>
        <row r="625">
          <cell r="E625" t="str">
            <v>JUAN ALBERTO ZUNIGA ROJAS</v>
          </cell>
          <cell r="F625">
            <v>1450831</v>
          </cell>
          <cell r="O625">
            <v>902081708</v>
          </cell>
        </row>
        <row r="626">
          <cell r="E626" t="str">
            <v>ARIEL ORLANDO MENDOZA ILLAJANQUI</v>
          </cell>
          <cell r="F626">
            <v>1471809</v>
          </cell>
          <cell r="O626">
            <v>913974222</v>
          </cell>
        </row>
        <row r="627">
          <cell r="E627" t="str">
            <v>JESUS DIOFELIZ MARIO PALOMARES ALANIA</v>
          </cell>
          <cell r="F627">
            <v>1381958</v>
          </cell>
          <cell r="O627">
            <v>940317187</v>
          </cell>
        </row>
        <row r="628">
          <cell r="E628" t="str">
            <v>YOSTIN SAMUEL GODOY PAZOS</v>
          </cell>
          <cell r="F628">
            <v>1180299</v>
          </cell>
          <cell r="O628">
            <v>991416426</v>
          </cell>
        </row>
        <row r="629">
          <cell r="E629" t="str">
            <v>JOSE MANUEL VALENTIN FERNANDEZ CORNEJO</v>
          </cell>
          <cell r="F629">
            <v>1277712</v>
          </cell>
          <cell r="O629">
            <v>922235813</v>
          </cell>
        </row>
        <row r="630">
          <cell r="E630" t="str">
            <v>JELINA ROSITA YALICO GALARZA</v>
          </cell>
          <cell r="F630">
            <v>1392067</v>
          </cell>
          <cell r="O630">
            <v>945897404</v>
          </cell>
        </row>
        <row r="631">
          <cell r="E631" t="str">
            <v>JOSE OMAR PLACENCIA EGOAVIL</v>
          </cell>
          <cell r="F631">
            <v>1406573</v>
          </cell>
          <cell r="O631">
            <v>955298443</v>
          </cell>
        </row>
        <row r="632">
          <cell r="E632" t="str">
            <v>LUCAS MARCELO ALVITES ROQUE</v>
          </cell>
          <cell r="F632">
            <v>1399274</v>
          </cell>
          <cell r="O632">
            <v>920203354</v>
          </cell>
        </row>
        <row r="633">
          <cell r="E633" t="str">
            <v>PIERO EDSON GONZALES MATOS</v>
          </cell>
          <cell r="F633">
            <v>1438827</v>
          </cell>
          <cell r="O633">
            <v>960986257</v>
          </cell>
        </row>
        <row r="634">
          <cell r="E634" t="str">
            <v>ANDERSON RAMON CRIOLLO IPANAQUE</v>
          </cell>
          <cell r="F634">
            <v>1263866</v>
          </cell>
          <cell r="O634">
            <v>973435220</v>
          </cell>
        </row>
        <row r="635">
          <cell r="E635" t="str">
            <v>GIAMPIER JULIAN YARANGA ORTIZ</v>
          </cell>
          <cell r="F635">
            <v>873512</v>
          </cell>
          <cell r="O635">
            <v>987618943</v>
          </cell>
        </row>
        <row r="636">
          <cell r="E636" t="str">
            <v>AARON JOSIAS SOTO VILCA</v>
          </cell>
          <cell r="F636">
            <v>1457359</v>
          </cell>
          <cell r="O636">
            <v>900643276</v>
          </cell>
        </row>
        <row r="637">
          <cell r="E637" t="str">
            <v>ABEL JESUS VALVERDE CONDOR</v>
          </cell>
          <cell r="F637">
            <v>1397687</v>
          </cell>
          <cell r="O637">
            <v>920808192</v>
          </cell>
        </row>
        <row r="638">
          <cell r="E638" t="str">
            <v>KHENNY JHOVANY ROJAS ROBLES</v>
          </cell>
          <cell r="F638">
            <v>1410264</v>
          </cell>
          <cell r="O638">
            <v>929547824</v>
          </cell>
        </row>
        <row r="639">
          <cell r="E639" t="str">
            <v>JHOEL ENRIQUE MOROCHO TORRES</v>
          </cell>
          <cell r="F639">
            <v>1458364</v>
          </cell>
          <cell r="O639">
            <v>960692020</v>
          </cell>
        </row>
        <row r="640">
          <cell r="E640" t="str">
            <v>DIEGO FABIAN PAUCAR CHUCCARE</v>
          </cell>
          <cell r="F640">
            <v>1479416</v>
          </cell>
          <cell r="O640">
            <v>924539105</v>
          </cell>
        </row>
        <row r="641">
          <cell r="E641" t="str">
            <v>VILER JHEFERSON MALPICA TRINIDAD</v>
          </cell>
          <cell r="F641">
            <v>1254504</v>
          </cell>
          <cell r="O641">
            <v>931691064</v>
          </cell>
        </row>
        <row r="642">
          <cell r="E642" t="str">
            <v>DIOMEDES HILMER VASQUEZ ESPINOZA</v>
          </cell>
          <cell r="F642">
            <v>1445960</v>
          </cell>
          <cell r="O642">
            <v>931656766</v>
          </cell>
        </row>
        <row r="643">
          <cell r="E643" t="str">
            <v>BRIGITH YARIN MORENO</v>
          </cell>
          <cell r="F643">
            <v>1007064</v>
          </cell>
          <cell r="O643">
            <v>922818769</v>
          </cell>
        </row>
        <row r="644">
          <cell r="E644" t="str">
            <v>RONALD EDMUNDO MALVAS FLORES</v>
          </cell>
          <cell r="F644">
            <v>1184447</v>
          </cell>
          <cell r="O644">
            <v>918444617</v>
          </cell>
        </row>
        <row r="645">
          <cell r="E645" t="str">
            <v>YEREMI WILLIAM TINEO RAMIREZ</v>
          </cell>
          <cell r="F645">
            <v>1376582</v>
          </cell>
          <cell r="O645">
            <v>924351924</v>
          </cell>
        </row>
        <row r="646">
          <cell r="E646" t="str">
            <v>DAMMARIZ BRANIDA MEZA IHUI</v>
          </cell>
          <cell r="F646">
            <v>1402493</v>
          </cell>
          <cell r="O646">
            <v>922716674</v>
          </cell>
        </row>
        <row r="647">
          <cell r="E647" t="str">
            <v>MICHAEL TORRES MORENO</v>
          </cell>
          <cell r="F647">
            <v>1181186</v>
          </cell>
          <cell r="O647">
            <v>906572414</v>
          </cell>
        </row>
        <row r="648">
          <cell r="E648" t="str">
            <v>RENZO JAVIER BANCES VILCHERREZ</v>
          </cell>
          <cell r="F648">
            <v>1394453</v>
          </cell>
          <cell r="O648">
            <v>977963056</v>
          </cell>
        </row>
        <row r="649">
          <cell r="E649" t="str">
            <v>ALDO GABRIEL GUTIERREZ</v>
          </cell>
          <cell r="F649">
            <v>1449534</v>
          </cell>
          <cell r="O649">
            <v>933512779</v>
          </cell>
        </row>
        <row r="650">
          <cell r="E650" t="str">
            <v>YORKS ANGEL MADUENO PALOMINO</v>
          </cell>
          <cell r="F650">
            <v>1458346</v>
          </cell>
          <cell r="O650">
            <v>926706714</v>
          </cell>
        </row>
        <row r="651">
          <cell r="E651" t="str">
            <v>LUIGI ALEXIS CASAVILCA BERNALES</v>
          </cell>
          <cell r="F651">
            <v>1398792</v>
          </cell>
          <cell r="O651">
            <v>928510297</v>
          </cell>
        </row>
        <row r="652">
          <cell r="E652" t="str">
            <v>JUAN JOSE FLORES CASTRO</v>
          </cell>
          <cell r="F652">
            <v>1312315</v>
          </cell>
          <cell r="O652">
            <v>934706375</v>
          </cell>
        </row>
        <row r="653">
          <cell r="E653" t="str">
            <v>GERARDO CORONEL SALAZAR</v>
          </cell>
          <cell r="F653">
            <v>1201717</v>
          </cell>
          <cell r="O653">
            <v>963035805</v>
          </cell>
        </row>
        <row r="654">
          <cell r="E654" t="str">
            <v>ALDAIR ENRIQUE PADILLA BAUTISTA</v>
          </cell>
          <cell r="F654">
            <v>1443233</v>
          </cell>
          <cell r="O654">
            <v>977957596</v>
          </cell>
        </row>
        <row r="655">
          <cell r="E655" t="str">
            <v>EDWIN GEAN POOL YAURI GAMBOA</v>
          </cell>
          <cell r="F655">
            <v>1453987</v>
          </cell>
          <cell r="O655">
            <v>922623557</v>
          </cell>
        </row>
        <row r="656">
          <cell r="E656" t="str">
            <v>JUAN JOSE ROMANI PAREJA</v>
          </cell>
          <cell r="F656">
            <v>1437650</v>
          </cell>
          <cell r="O656">
            <v>92901984</v>
          </cell>
        </row>
        <row r="657">
          <cell r="E657" t="str">
            <v>FREDY EMERSON GUTIERREZ ACOSTA</v>
          </cell>
          <cell r="F657">
            <v>1403452</v>
          </cell>
          <cell r="O657">
            <v>924601279</v>
          </cell>
        </row>
        <row r="658">
          <cell r="E658" t="str">
            <v>LUIS ANGEL QUISPE BALCON</v>
          </cell>
          <cell r="F658">
            <v>1406129</v>
          </cell>
          <cell r="O658">
            <v>928894512</v>
          </cell>
        </row>
        <row r="659">
          <cell r="E659" t="str">
            <v>NORVIL CARREON VILLANUEVA</v>
          </cell>
          <cell r="F659">
            <v>1236129</v>
          </cell>
          <cell r="O659">
            <v>910354405</v>
          </cell>
        </row>
        <row r="660">
          <cell r="E660" t="str">
            <v>GEAN CARLOS CORI  PAZ</v>
          </cell>
          <cell r="F660">
            <v>1429200</v>
          </cell>
          <cell r="O660">
            <v>957192647</v>
          </cell>
        </row>
        <row r="661">
          <cell r="E661" t="str">
            <v>LUIS STUWART CASABLANCA ROMERO</v>
          </cell>
          <cell r="F661">
            <v>1395079</v>
          </cell>
          <cell r="O661">
            <v>952320136</v>
          </cell>
        </row>
        <row r="662">
          <cell r="E662" t="str">
            <v>DANIEL DENILSON DELGADO ARENAS</v>
          </cell>
          <cell r="F662">
            <v>1315721</v>
          </cell>
          <cell r="O662">
            <v>935737359</v>
          </cell>
        </row>
        <row r="663">
          <cell r="E663" t="str">
            <v>JUAN JOSE ARHUATA CALERO</v>
          </cell>
          <cell r="F663">
            <v>1403079</v>
          </cell>
          <cell r="O663">
            <v>902847773</v>
          </cell>
        </row>
        <row r="664">
          <cell r="E664" t="str">
            <v>CRISTHIAN POOL CAMAYO MACURI</v>
          </cell>
          <cell r="F664">
            <v>1406621</v>
          </cell>
          <cell r="O664">
            <v>980706387</v>
          </cell>
        </row>
        <row r="665">
          <cell r="E665" t="str">
            <v>ANTONY JOEL ABARCA PANGALIMA</v>
          </cell>
          <cell r="F665">
            <v>1382799</v>
          </cell>
          <cell r="O665">
            <v>972285891</v>
          </cell>
        </row>
        <row r="666">
          <cell r="E666" t="str">
            <v>BRUNO DIEGO VILCA ROMAN</v>
          </cell>
          <cell r="F666">
            <v>1247777</v>
          </cell>
          <cell r="O666">
            <v>960526379</v>
          </cell>
        </row>
        <row r="667">
          <cell r="E667" t="str">
            <v>JUNIOR ALEXIS CUELLAR APOLINARIO</v>
          </cell>
          <cell r="F667">
            <v>1431974</v>
          </cell>
          <cell r="O667">
            <v>913837457</v>
          </cell>
        </row>
        <row r="668">
          <cell r="E668" t="str">
            <v>ANTONY YAIR VILLALOBOS FERNANDEZ</v>
          </cell>
          <cell r="F668">
            <v>1393163</v>
          </cell>
          <cell r="O668">
            <v>981651774</v>
          </cell>
        </row>
        <row r="669">
          <cell r="E669" t="str">
            <v>ROLANDO TIMOTEO MEJIA</v>
          </cell>
          <cell r="F669">
            <v>1444082</v>
          </cell>
          <cell r="O669">
            <v>991839063</v>
          </cell>
        </row>
        <row r="670">
          <cell r="E670" t="str">
            <v>VLADIMIR CAYO GUTIERREZ</v>
          </cell>
          <cell r="F670">
            <v>1412769</v>
          </cell>
          <cell r="O670">
            <v>953463740</v>
          </cell>
        </row>
        <row r="671">
          <cell r="E671" t="str">
            <v>JAIME MARCOS URETA VASQUEZ</v>
          </cell>
          <cell r="F671">
            <v>1428758</v>
          </cell>
          <cell r="O671">
            <v>958558411</v>
          </cell>
        </row>
        <row r="672">
          <cell r="E672" t="str">
            <v>JOSE HUMBERTO LOPEZ CASTRO</v>
          </cell>
          <cell r="F672">
            <v>1478381</v>
          </cell>
          <cell r="O672">
            <v>923066787</v>
          </cell>
        </row>
        <row r="673">
          <cell r="E673" t="str">
            <v>JOSE CARLOS ABEL GONZALES ZEVALLOS</v>
          </cell>
          <cell r="F673">
            <v>1406111</v>
          </cell>
          <cell r="O673">
            <v>981238328</v>
          </cell>
        </row>
        <row r="674">
          <cell r="E674" t="str">
            <v>LUIS MARIO HUAMANI SARREA</v>
          </cell>
          <cell r="F674">
            <v>1420953</v>
          </cell>
          <cell r="O674">
            <v>906218087</v>
          </cell>
        </row>
        <row r="675">
          <cell r="E675" t="str">
            <v>JETSON NALVARTE ESCOBAR</v>
          </cell>
          <cell r="F675">
            <v>1280693</v>
          </cell>
          <cell r="O675">
            <v>974601195</v>
          </cell>
        </row>
        <row r="676">
          <cell r="E676" t="str">
            <v>GABRIEL ALFREDO ALEJANDRO QUISPE</v>
          </cell>
          <cell r="F676">
            <v>1440093</v>
          </cell>
          <cell r="O676">
            <v>993172030</v>
          </cell>
        </row>
        <row r="677">
          <cell r="E677" t="str">
            <v>LUIS ANGEL CALDERON CRUZ</v>
          </cell>
          <cell r="F677">
            <v>1447593</v>
          </cell>
          <cell r="O677">
            <v>982272577</v>
          </cell>
        </row>
        <row r="678">
          <cell r="E678" t="str">
            <v>JEREMIAS LANDO ESPINOZA MANCO</v>
          </cell>
          <cell r="F678">
            <v>1443144</v>
          </cell>
          <cell r="O678">
            <v>994086929</v>
          </cell>
        </row>
        <row r="679">
          <cell r="E679" t="str">
            <v>VINCCENZZO FABRIZZIO DIAZ MEJIA</v>
          </cell>
          <cell r="F679">
            <v>1428990</v>
          </cell>
          <cell r="O679">
            <v>918214794</v>
          </cell>
        </row>
        <row r="680">
          <cell r="E680" t="str">
            <v>JEFREEY SLAY YNIGUA YAURI</v>
          </cell>
          <cell r="F680">
            <v>1427048</v>
          </cell>
          <cell r="O680">
            <v>903409261</v>
          </cell>
        </row>
        <row r="681">
          <cell r="E681" t="str">
            <v>RAFAEL MARCELO RIOS QUINECHE</v>
          </cell>
          <cell r="F681">
            <v>1438558</v>
          </cell>
          <cell r="O681">
            <v>934253021</v>
          </cell>
        </row>
        <row r="682">
          <cell r="E682" t="str">
            <v>EDWAR VIDAL CHAMORRO VELIZ</v>
          </cell>
          <cell r="F682">
            <v>1332203</v>
          </cell>
          <cell r="O682">
            <v>912741182</v>
          </cell>
        </row>
        <row r="683">
          <cell r="E683" t="str">
            <v>JULIO RICARDO URBE CABALLERO</v>
          </cell>
          <cell r="F683">
            <v>1402574</v>
          </cell>
          <cell r="O683">
            <v>980623766</v>
          </cell>
        </row>
        <row r="684">
          <cell r="E684" t="str">
            <v>SEBASTIAN RONALD COLLANTES ARIAS</v>
          </cell>
          <cell r="F684">
            <v>1437832</v>
          </cell>
          <cell r="O684">
            <v>906860678</v>
          </cell>
        </row>
        <row r="685">
          <cell r="E685" t="str">
            <v>FRANCO MARCELO SALAZAR LAURENTE</v>
          </cell>
          <cell r="F685">
            <v>1403025</v>
          </cell>
          <cell r="O685">
            <v>922943991</v>
          </cell>
        </row>
        <row r="686">
          <cell r="E686" t="str">
            <v>VICTOR ALFREDO HUANACO HUAMAN</v>
          </cell>
          <cell r="F686">
            <v>1433566</v>
          </cell>
          <cell r="O686">
            <v>961247063</v>
          </cell>
        </row>
        <row r="687">
          <cell r="E687" t="str">
            <v>GONZALO SEBASTIAN DELGADO VALDERRAMA</v>
          </cell>
          <cell r="F687">
            <v>1254486</v>
          </cell>
          <cell r="O687">
            <v>924060846</v>
          </cell>
        </row>
        <row r="688">
          <cell r="E688" t="str">
            <v>HEZRON JESUS MARENGO COTRINA</v>
          </cell>
          <cell r="F688">
            <v>1439864</v>
          </cell>
          <cell r="O688">
            <v>990559263</v>
          </cell>
        </row>
        <row r="689">
          <cell r="E689" t="str">
            <v>LUIS FRANCO HUAMAN CAJAMARCA</v>
          </cell>
          <cell r="F689">
            <v>1447245</v>
          </cell>
          <cell r="O689">
            <v>929204841</v>
          </cell>
        </row>
        <row r="690">
          <cell r="E690" t="str">
            <v>KILMER JOEL RAMIREZ CARMEN</v>
          </cell>
          <cell r="F690">
            <v>1173905</v>
          </cell>
          <cell r="O690">
            <v>993272979</v>
          </cell>
        </row>
        <row r="691">
          <cell r="E691" t="str">
            <v>YOJAN MANUEL PAJA BAUTISTA</v>
          </cell>
          <cell r="F691">
            <v>1256997</v>
          </cell>
          <cell r="O691">
            <v>922662837</v>
          </cell>
        </row>
        <row r="692">
          <cell r="E692" t="str">
            <v>ALEXIS MIGUEL JACOBI ANAYA</v>
          </cell>
          <cell r="F692">
            <v>1428732</v>
          </cell>
          <cell r="O692">
            <v>994801124</v>
          </cell>
        </row>
        <row r="693">
          <cell r="E693" t="str">
            <v>GUSTAVO ALONSO CAHUA MARTOS</v>
          </cell>
          <cell r="F693">
            <v>1437762</v>
          </cell>
          <cell r="O693">
            <v>983585106</v>
          </cell>
        </row>
        <row r="694">
          <cell r="E694" t="str">
            <v>DIEGO HARRINSON FARFAN RAMIREZ</v>
          </cell>
          <cell r="F694">
            <v>1359306</v>
          </cell>
          <cell r="O694">
            <v>920660416</v>
          </cell>
        </row>
        <row r="695">
          <cell r="E695" t="str">
            <v>JUAN ELISEO ASCENCIO LOZANO</v>
          </cell>
          <cell r="F695">
            <v>1328914</v>
          </cell>
          <cell r="O695">
            <v>947390806</v>
          </cell>
        </row>
        <row r="696">
          <cell r="E696" t="str">
            <v>ADRIANO SLEIDER CENTENO</v>
          </cell>
          <cell r="F696">
            <v>1449047</v>
          </cell>
          <cell r="O696">
            <v>955885676</v>
          </cell>
        </row>
        <row r="697">
          <cell r="E697" t="str">
            <v>FRANK CRISTHIAN BARRENECHEA PALACIOS</v>
          </cell>
          <cell r="F697">
            <v>782193</v>
          </cell>
          <cell r="O697">
            <v>922234973</v>
          </cell>
        </row>
        <row r="698">
          <cell r="E698" t="str">
            <v>MARTIN BENITO MAMANI ORDONEZ</v>
          </cell>
          <cell r="F698">
            <v>1270412</v>
          </cell>
          <cell r="O698">
            <v>923723648</v>
          </cell>
        </row>
        <row r="699">
          <cell r="E699" t="str">
            <v>ALVARO ANDRES RIVERA CARDENAS</v>
          </cell>
          <cell r="F699">
            <v>1292656</v>
          </cell>
          <cell r="O699">
            <v>977465018</v>
          </cell>
        </row>
        <row r="700">
          <cell r="E700" t="str">
            <v>FERNANDO JOSE ALVAREZ BUEZO</v>
          </cell>
          <cell r="F700">
            <v>1452074</v>
          </cell>
          <cell r="O700">
            <v>955856762</v>
          </cell>
        </row>
        <row r="701">
          <cell r="E701" t="str">
            <v>KERRY STALIN ALVARADO SANABRIA</v>
          </cell>
          <cell r="F701">
            <v>1456828</v>
          </cell>
          <cell r="O701">
            <v>982466695</v>
          </cell>
        </row>
        <row r="702">
          <cell r="E702" t="str">
            <v>JOSUE DANIEL GUEVARA MIRANDA</v>
          </cell>
          <cell r="F702">
            <v>1445063</v>
          </cell>
          <cell r="O702">
            <v>915991750</v>
          </cell>
        </row>
        <row r="703">
          <cell r="E703" t="str">
            <v>JOSE ANTONIO GOMEZ MARTEL</v>
          </cell>
          <cell r="F703">
            <v>1228406</v>
          </cell>
          <cell r="O703">
            <v>931941217</v>
          </cell>
        </row>
        <row r="704">
          <cell r="E704" t="str">
            <v>LENIN WERNER MUNOZ LLAMO</v>
          </cell>
          <cell r="F704">
            <v>1364013</v>
          </cell>
          <cell r="O704">
            <v>994714563</v>
          </cell>
        </row>
        <row r="705">
          <cell r="E705" t="str">
            <v>JUVER ANTONY MARIN RODRIGUEZ</v>
          </cell>
          <cell r="F705">
            <v>1436074</v>
          </cell>
          <cell r="O705">
            <v>924840765</v>
          </cell>
        </row>
        <row r="706">
          <cell r="E706" t="str">
            <v>EJLER EDMIDIO HUAMAN FACUNDO</v>
          </cell>
          <cell r="F706">
            <v>1353356</v>
          </cell>
          <cell r="O706">
            <v>957130839</v>
          </cell>
        </row>
        <row r="707">
          <cell r="E707" t="str">
            <v>CESAR ANTONIO FLORES ALCASIHUINCHA</v>
          </cell>
          <cell r="F707">
            <v>1151517</v>
          </cell>
          <cell r="O707">
            <v>966125669</v>
          </cell>
        </row>
        <row r="708">
          <cell r="E708" t="str">
            <v>BREINER JIMMY FLORES LAURA</v>
          </cell>
          <cell r="F708">
            <v>1144080</v>
          </cell>
          <cell r="O708">
            <v>922385673</v>
          </cell>
        </row>
        <row r="709">
          <cell r="E709" t="str">
            <v>ENITH ANGELO CAJACHAGUA MALPARTIDA</v>
          </cell>
          <cell r="F709">
            <v>1345654</v>
          </cell>
          <cell r="O709">
            <v>902467774</v>
          </cell>
        </row>
        <row r="710">
          <cell r="E710" t="str">
            <v>ELIBORIO MATOS LOPEZ</v>
          </cell>
          <cell r="F710">
            <v>1255988</v>
          </cell>
          <cell r="O710">
            <v>913919735</v>
          </cell>
        </row>
        <row r="711">
          <cell r="E711" t="str">
            <v>DEIVID ANTONI ÁVILA FERNANDEZ</v>
          </cell>
          <cell r="F711">
            <v>1476949</v>
          </cell>
          <cell r="O711">
            <v>906325214</v>
          </cell>
        </row>
        <row r="712">
          <cell r="E712" t="str">
            <v>JIM JEFERSON NEIRA TRUJILLO</v>
          </cell>
          <cell r="F712">
            <v>1409826</v>
          </cell>
          <cell r="O712">
            <v>922797312</v>
          </cell>
        </row>
        <row r="713">
          <cell r="E713" t="str">
            <v>CARLOS ARMANDO GUTIERREZ TAPIA</v>
          </cell>
          <cell r="F713">
            <v>1342538</v>
          </cell>
          <cell r="O713">
            <v>932781805</v>
          </cell>
        </row>
        <row r="714">
          <cell r="E714" t="str">
            <v>CHRISTOFER JUSTIN CANDIO QUINTANILLA</v>
          </cell>
          <cell r="F714">
            <v>1433850</v>
          </cell>
          <cell r="O714">
            <v>975387698</v>
          </cell>
        </row>
        <row r="715">
          <cell r="E715" t="str">
            <v>ALEJANDRO JOSE MANUEL DELGADO MORI</v>
          </cell>
          <cell r="F715">
            <v>1462538</v>
          </cell>
          <cell r="O715">
            <v>935412902</v>
          </cell>
        </row>
        <row r="716">
          <cell r="E716" t="str">
            <v>LUIS ANGEL VELASQUEZ BLAS</v>
          </cell>
          <cell r="F716">
            <v>1447822</v>
          </cell>
          <cell r="O716">
            <v>933222782</v>
          </cell>
        </row>
        <row r="717">
          <cell r="E717" t="str">
            <v>ISMAEL ADRIAN CONDORI AGUILAR</v>
          </cell>
          <cell r="F717">
            <v>1371698</v>
          </cell>
          <cell r="O717">
            <v>903308592</v>
          </cell>
        </row>
        <row r="718">
          <cell r="E718" t="str">
            <v>JUAN RONALD FASANANDO BELTRAN</v>
          </cell>
          <cell r="F718">
            <v>1150864</v>
          </cell>
          <cell r="O718">
            <v>924976230</v>
          </cell>
        </row>
        <row r="719">
          <cell r="E719" t="str">
            <v>ROBERT WILLIAM ARAUJO SUAREZ</v>
          </cell>
          <cell r="F719">
            <v>1417738</v>
          </cell>
          <cell r="O719">
            <v>912770812</v>
          </cell>
        </row>
        <row r="720">
          <cell r="E720" t="str">
            <v>CARLOS JHONATAN MATORELA BRAVO</v>
          </cell>
          <cell r="F720">
            <v>1453891</v>
          </cell>
          <cell r="O720">
            <v>933291888</v>
          </cell>
        </row>
        <row r="721">
          <cell r="E721" t="str">
            <v>ERICK ALONSO AYALA LEON</v>
          </cell>
          <cell r="F721">
            <v>1463867</v>
          </cell>
          <cell r="O721">
            <v>943197219</v>
          </cell>
        </row>
        <row r="722">
          <cell r="E722" t="str">
            <v>RICARDO ANDRE LOPEZ CASTRO</v>
          </cell>
          <cell r="F722">
            <v>71430889</v>
          </cell>
          <cell r="O722">
            <v>982048059</v>
          </cell>
        </row>
        <row r="723">
          <cell r="E723" t="str">
            <v>YEFER ANATOLIO PEREZ SANCHEZ</v>
          </cell>
          <cell r="F723">
            <v>1407339</v>
          </cell>
          <cell r="O723">
            <v>955358312</v>
          </cell>
        </row>
        <row r="724">
          <cell r="E724" t="str">
            <v>RODRIGO ALEXANDER CAMARGO AGUILAR</v>
          </cell>
          <cell r="F724">
            <v>1395973</v>
          </cell>
          <cell r="O724">
            <v>942044230</v>
          </cell>
        </row>
        <row r="725">
          <cell r="E725" t="str">
            <v>JUAN SANTIAGO MAYMA VILA</v>
          </cell>
          <cell r="F725">
            <v>1412189</v>
          </cell>
          <cell r="O725">
            <v>975729151</v>
          </cell>
        </row>
        <row r="726">
          <cell r="E726" t="str">
            <v>JUAN JOSE JUNIOR VICENTE RIVERA</v>
          </cell>
          <cell r="F726">
            <v>1438613</v>
          </cell>
          <cell r="O726">
            <v>925177017</v>
          </cell>
        </row>
        <row r="727">
          <cell r="E727" t="str">
            <v>CRISTHIAN ENRIQUE PALOMINO CHIPANA</v>
          </cell>
          <cell r="F727">
            <v>1444743</v>
          </cell>
          <cell r="O727">
            <v>901926097</v>
          </cell>
        </row>
        <row r="728">
          <cell r="E728" t="str">
            <v>ROBERTO CLAUDIO URBANO TUFENIO</v>
          </cell>
          <cell r="F728">
            <v>1404433</v>
          </cell>
          <cell r="O728">
            <v>900535080</v>
          </cell>
        </row>
        <row r="729">
          <cell r="E729" t="str">
            <v>JOSTHYN JHON SANTA CRUZ LEYVA</v>
          </cell>
          <cell r="F729">
            <v>1338220</v>
          </cell>
          <cell r="O729">
            <v>965994637</v>
          </cell>
        </row>
        <row r="730">
          <cell r="E730" t="str">
            <v>MIGUEL ANGEL MORENO RODRIGUEZ</v>
          </cell>
          <cell r="F730">
            <v>1268415</v>
          </cell>
          <cell r="O730">
            <v>916258799</v>
          </cell>
        </row>
        <row r="731">
          <cell r="E731" t="str">
            <v>NICK YIANY JUAN QUISPE FERIA</v>
          </cell>
          <cell r="F731">
            <v>1397831</v>
          </cell>
          <cell r="O731">
            <v>927435288</v>
          </cell>
        </row>
        <row r="732">
          <cell r="E732" t="str">
            <v>JAIME EMERSON PALOMINO ARENALES</v>
          </cell>
          <cell r="F732">
            <v>1478220</v>
          </cell>
          <cell r="O732">
            <v>965688972</v>
          </cell>
        </row>
        <row r="733">
          <cell r="E733" t="str">
            <v>VINCENT ALEXIS CHUGDEN MOROTE</v>
          </cell>
          <cell r="F733">
            <v>1307906</v>
          </cell>
          <cell r="O733">
            <v>983443129</v>
          </cell>
        </row>
        <row r="734">
          <cell r="E734" t="str">
            <v>DANY ALEXIS SICCHA TESEN</v>
          </cell>
          <cell r="F734">
            <v>1459872</v>
          </cell>
          <cell r="O734">
            <v>936443615</v>
          </cell>
        </row>
        <row r="735">
          <cell r="E735" t="str">
            <v>SAUL ALFONSO OROZCO CUCHULA</v>
          </cell>
          <cell r="F735">
            <v>1395620</v>
          </cell>
          <cell r="O735">
            <v>910157619</v>
          </cell>
        </row>
        <row r="736">
          <cell r="E736" t="str">
            <v>JEFFERSON ALEXANDER QUISPE TOLEDO</v>
          </cell>
          <cell r="F736">
            <v>1437741</v>
          </cell>
          <cell r="O736">
            <v>926784808</v>
          </cell>
        </row>
        <row r="737">
          <cell r="E737" t="str">
            <v>BRAYAN ANTHONY GONZALES RODRIGUEZ</v>
          </cell>
          <cell r="F737">
            <v>1429836</v>
          </cell>
          <cell r="O737">
            <v>900527189</v>
          </cell>
        </row>
        <row r="738">
          <cell r="E738" t="str">
            <v>MIGUEL ANGEL MANTILLA CONDORI</v>
          </cell>
          <cell r="F738">
            <v>1459803</v>
          </cell>
          <cell r="O738">
            <v>921800788</v>
          </cell>
        </row>
        <row r="739">
          <cell r="E739" t="str">
            <v>CRISTIAN MANUEL AIRE MENDOZS</v>
          </cell>
          <cell r="F739">
            <v>1435657</v>
          </cell>
          <cell r="O739">
            <v>945921955</v>
          </cell>
        </row>
        <row r="740">
          <cell r="E740" t="str">
            <v>KENYHI ARTURO MAMANI CHURA</v>
          </cell>
          <cell r="F740">
            <v>1317619</v>
          </cell>
          <cell r="O740">
            <v>978116738</v>
          </cell>
        </row>
        <row r="741">
          <cell r="E741" t="str">
            <v>ALEXANDER ALBINO LAZO DIEGO</v>
          </cell>
          <cell r="F741">
            <v>1270390</v>
          </cell>
          <cell r="O741">
            <v>983488393</v>
          </cell>
        </row>
        <row r="742">
          <cell r="E742" t="str">
            <v>JORGE ADOLFO CHAVEZ YAURI</v>
          </cell>
          <cell r="F742">
            <v>1374655</v>
          </cell>
          <cell r="O742">
            <v>992078592</v>
          </cell>
        </row>
        <row r="743">
          <cell r="E743" t="str">
            <v>JUNIOR ISAAC CONDORI ANCO</v>
          </cell>
          <cell r="F743">
            <v>1449059</v>
          </cell>
          <cell r="O743">
            <v>935400954</v>
          </cell>
        </row>
        <row r="744">
          <cell r="E744" t="str">
            <v>ANDERSON OCHOA LOPEZ</v>
          </cell>
          <cell r="F744">
            <v>1368554</v>
          </cell>
          <cell r="O744">
            <v>987453302</v>
          </cell>
        </row>
        <row r="745">
          <cell r="E745" t="str">
            <v>JESUS MANUEL RAMOS BARZOLA</v>
          </cell>
          <cell r="F745">
            <v>1434259</v>
          </cell>
          <cell r="O745">
            <v>960287104</v>
          </cell>
        </row>
        <row r="746">
          <cell r="E746" t="str">
            <v>KARINA ISABEL AGUILAR MAURO</v>
          </cell>
          <cell r="F746">
            <v>1402900</v>
          </cell>
          <cell r="O746">
            <v>906322990</v>
          </cell>
        </row>
        <row r="747">
          <cell r="E747" t="str">
            <v>JOSE ARMANDO HIDALGO BRANDAN</v>
          </cell>
          <cell r="F747">
            <v>1410408</v>
          </cell>
          <cell r="O747">
            <v>924954326</v>
          </cell>
        </row>
        <row r="748">
          <cell r="E748" t="str">
            <v>RUBEN MIGUEL COSME VILLANUEVA</v>
          </cell>
          <cell r="F748">
            <v>1386412</v>
          </cell>
          <cell r="O748">
            <v>916073335</v>
          </cell>
        </row>
        <row r="749">
          <cell r="E749" t="str">
            <v>JHON FRANKLIN BUSTAMANTE SOROE</v>
          </cell>
          <cell r="F749">
            <v>1479813</v>
          </cell>
          <cell r="O749">
            <v>945013683</v>
          </cell>
        </row>
        <row r="750">
          <cell r="E750" t="str">
            <v>FRANK EDMER CONISLLA ARROYO</v>
          </cell>
          <cell r="F750">
            <v>1302060</v>
          </cell>
          <cell r="O750">
            <v>971412012</v>
          </cell>
        </row>
        <row r="751">
          <cell r="E751" t="str">
            <v>IVAN CESAR TITO MENDOZA</v>
          </cell>
          <cell r="F751">
            <v>1452031</v>
          </cell>
          <cell r="O751">
            <v>992394986</v>
          </cell>
        </row>
        <row r="752">
          <cell r="E752" t="str">
            <v>JUAN JOEL CRUZ RIVAS</v>
          </cell>
          <cell r="F752">
            <v>1430806</v>
          </cell>
          <cell r="O752">
            <v>907460857</v>
          </cell>
        </row>
        <row r="753">
          <cell r="E753" t="str">
            <v>LUIS ENRRIQUE HUARCAYA</v>
          </cell>
          <cell r="F753">
            <v>1420151</v>
          </cell>
          <cell r="O753">
            <v>947947798</v>
          </cell>
        </row>
        <row r="754">
          <cell r="E754" t="str">
            <v>DANIEL JOSIAS ALEJANDRIA CERNA</v>
          </cell>
          <cell r="F754">
            <v>1491229</v>
          </cell>
          <cell r="O754">
            <v>923948241</v>
          </cell>
        </row>
        <row r="755">
          <cell r="E755" t="str">
            <v>CESAR ALVARO CORONADO MARTINEZ</v>
          </cell>
          <cell r="F755">
            <v>1182129</v>
          </cell>
          <cell r="O755">
            <v>955284556</v>
          </cell>
        </row>
        <row r="756">
          <cell r="E756" t="str">
            <v>JUAN DIEGO MATIAS DIAZ CASTILLO</v>
          </cell>
          <cell r="F756">
            <v>1419273</v>
          </cell>
          <cell r="O756">
            <v>922866549</v>
          </cell>
        </row>
        <row r="757">
          <cell r="E757" t="str">
            <v>GIANCARLO ANTONIO QUISPE CHIROQUE</v>
          </cell>
          <cell r="F757">
            <v>1309738</v>
          </cell>
          <cell r="O757">
            <v>951492212</v>
          </cell>
        </row>
        <row r="758">
          <cell r="E758" t="str">
            <v>JESUS DANIEL CRUZ ESTRELLA</v>
          </cell>
          <cell r="F758">
            <v>1438907</v>
          </cell>
          <cell r="O758">
            <v>986962879</v>
          </cell>
        </row>
        <row r="759">
          <cell r="E759" t="str">
            <v>KEVIN BRYAN OROZ FLORES</v>
          </cell>
          <cell r="F759">
            <v>972407</v>
          </cell>
          <cell r="O759">
            <v>916118670</v>
          </cell>
        </row>
        <row r="760">
          <cell r="E760" t="str">
            <v>JOJHAN HAENDEL LAVADO RAMOS</v>
          </cell>
          <cell r="F760">
            <v>1436784</v>
          </cell>
          <cell r="O760">
            <v>916911680</v>
          </cell>
        </row>
        <row r="761">
          <cell r="E761" t="str">
            <v>JOHN ANTONY PAUCAR MARQUINA</v>
          </cell>
          <cell r="F761">
            <v>1479402</v>
          </cell>
          <cell r="O761">
            <v>986790586</v>
          </cell>
        </row>
        <row r="762">
          <cell r="E762" t="str">
            <v>FLORMERI ROJAS TELLO</v>
          </cell>
          <cell r="F762">
            <v>1204829</v>
          </cell>
          <cell r="O762">
            <v>994773156</v>
          </cell>
        </row>
        <row r="763">
          <cell r="E763" t="str">
            <v>JUAN CARLOS CASTILLEJO GOMEZ</v>
          </cell>
          <cell r="F763">
            <v>1316000</v>
          </cell>
          <cell r="O763">
            <v>914533617</v>
          </cell>
        </row>
        <row r="764">
          <cell r="E764" t="str">
            <v>LUIS ALBERTO LOPEZ LOYOLA</v>
          </cell>
          <cell r="F764">
            <v>1287544</v>
          </cell>
          <cell r="O764">
            <v>939408112</v>
          </cell>
        </row>
        <row r="765">
          <cell r="E765" t="str">
            <v>WALTER JOEL RIVAS PEÑA</v>
          </cell>
          <cell r="F765">
            <v>1472940</v>
          </cell>
          <cell r="O765">
            <v>992789341</v>
          </cell>
        </row>
        <row r="766">
          <cell r="E766" t="str">
            <v>SERGIO FRANCO BARRETO DEJO</v>
          </cell>
          <cell r="F766">
            <v>1067390</v>
          </cell>
          <cell r="O766">
            <v>971889046</v>
          </cell>
        </row>
        <row r="767">
          <cell r="E767" t="str">
            <v>LUIS ANGEL SUCASAIRE GARNIQUE</v>
          </cell>
          <cell r="F767">
            <v>1375324</v>
          </cell>
          <cell r="O767">
            <v>923349622</v>
          </cell>
        </row>
        <row r="768">
          <cell r="E768" t="str">
            <v>JOSE MARTIN VIDAL ASMAT VILLEGAS</v>
          </cell>
          <cell r="F768">
            <v>1401412</v>
          </cell>
          <cell r="O768">
            <v>994147209</v>
          </cell>
        </row>
        <row r="769">
          <cell r="E769" t="str">
            <v>BRUNO RAUL CARBAJAL ZAVALA</v>
          </cell>
          <cell r="F769">
            <v>1326612</v>
          </cell>
          <cell r="O769">
            <v>927643073</v>
          </cell>
        </row>
        <row r="770">
          <cell r="E770" t="str">
            <v>MARIO LAFAIX MAUTINO</v>
          </cell>
          <cell r="F770">
            <v>1354652</v>
          </cell>
          <cell r="O770">
            <v>927419684</v>
          </cell>
        </row>
        <row r="771">
          <cell r="E771" t="str">
            <v>NILSON YOHALY VASQUEZ CUBAS</v>
          </cell>
          <cell r="F771">
            <v>1443127</v>
          </cell>
          <cell r="O771">
            <v>928141175</v>
          </cell>
        </row>
        <row r="772">
          <cell r="E772" t="str">
            <v>BILLY JOHNSON VELASQUEZ VALERA</v>
          </cell>
          <cell r="F772">
            <v>1454556</v>
          </cell>
          <cell r="O772">
            <v>933520315</v>
          </cell>
        </row>
        <row r="773">
          <cell r="E773" t="str">
            <v>EDGARD DNILSON JUAREZ RUIZ</v>
          </cell>
          <cell r="F773">
            <v>1244495</v>
          </cell>
          <cell r="O773">
            <v>979592811</v>
          </cell>
        </row>
        <row r="774">
          <cell r="E774" t="str">
            <v>JUAN DIEGO ARELLANO QUIQUIA</v>
          </cell>
          <cell r="F774">
            <v>14582685</v>
          </cell>
          <cell r="O774">
            <v>913582685</v>
          </cell>
        </row>
        <row r="775">
          <cell r="E775" t="str">
            <v>DAVID ANGEL ANGEL ARIZA CRUZ</v>
          </cell>
          <cell r="F775">
            <v>1475058</v>
          </cell>
          <cell r="O775">
            <v>967011307</v>
          </cell>
        </row>
        <row r="776">
          <cell r="E776" t="str">
            <v>RICARDO SMITH MEZA BENITES</v>
          </cell>
          <cell r="F776">
            <v>1404529</v>
          </cell>
          <cell r="O776">
            <v>984435449</v>
          </cell>
        </row>
        <row r="777">
          <cell r="E777" t="str">
            <v>JORDAN FRANCIS HUAMAN CONDORI</v>
          </cell>
          <cell r="F777">
            <v>1169513</v>
          </cell>
          <cell r="O777">
            <v>979796778</v>
          </cell>
        </row>
        <row r="778">
          <cell r="E778" t="str">
            <v>DANIEL DAVID BARREDA ORTIZ</v>
          </cell>
          <cell r="F778">
            <v>1071481</v>
          </cell>
          <cell r="O778">
            <v>901683031</v>
          </cell>
        </row>
        <row r="779">
          <cell r="E779" t="str">
            <v>GUILLERMO LEO MORALES TENORIO</v>
          </cell>
          <cell r="F779">
            <v>1392610</v>
          </cell>
          <cell r="O779">
            <v>965914984</v>
          </cell>
        </row>
        <row r="780">
          <cell r="E780" t="str">
            <v>VICTOR HERNANDO CHUMBE VENTURA</v>
          </cell>
          <cell r="F780">
            <v>1463487</v>
          </cell>
          <cell r="O780">
            <v>907661242</v>
          </cell>
        </row>
        <row r="781">
          <cell r="E781" t="str">
            <v>LUIS ANTONNY PACHECO BLAS</v>
          </cell>
          <cell r="F781">
            <v>1146051</v>
          </cell>
          <cell r="O781">
            <v>967168890</v>
          </cell>
        </row>
        <row r="782">
          <cell r="E782" t="str">
            <v>LAURA GIANNINA BEYZAGA CANDIOTTI</v>
          </cell>
          <cell r="F782">
            <v>1431976</v>
          </cell>
          <cell r="O782">
            <v>923229731</v>
          </cell>
        </row>
        <row r="783">
          <cell r="E783" t="str">
            <v>AXEL PAUL RIOS CABRERA</v>
          </cell>
          <cell r="F783">
            <v>1498737</v>
          </cell>
          <cell r="O783">
            <v>946114775</v>
          </cell>
        </row>
        <row r="784">
          <cell r="E784" t="str">
            <v>JOSE VILDER CARUAJULCA RAMOS</v>
          </cell>
          <cell r="F784">
            <v>1463059</v>
          </cell>
          <cell r="O784">
            <v>970134259</v>
          </cell>
        </row>
        <row r="785">
          <cell r="E785" t="str">
            <v>JHON ROBERT FERNANDEZ MENESES</v>
          </cell>
          <cell r="F785">
            <v>1360356</v>
          </cell>
          <cell r="O785">
            <v>993127654</v>
          </cell>
        </row>
        <row r="786">
          <cell r="E786" t="str">
            <v>FRANCO JUAN HUAYNASI JARAMILLO</v>
          </cell>
          <cell r="F786">
            <v>1380226</v>
          </cell>
          <cell r="O786">
            <v>933110298</v>
          </cell>
        </row>
        <row r="787">
          <cell r="E787" t="str">
            <v>FONDRE MAYCO CAMARENA  ALVARO</v>
          </cell>
          <cell r="F787">
            <v>1457874</v>
          </cell>
          <cell r="O787">
            <v>930448195</v>
          </cell>
        </row>
        <row r="788">
          <cell r="E788" t="str">
            <v>JAIME CCANTO CCENTE</v>
          </cell>
          <cell r="F788">
            <v>421696</v>
          </cell>
          <cell r="O788">
            <v>975952878</v>
          </cell>
        </row>
        <row r="789">
          <cell r="E789" t="str">
            <v>JESUS JEAN PIERRE VALLADOLID MOYA</v>
          </cell>
          <cell r="F789">
            <v>1406506</v>
          </cell>
          <cell r="O789">
            <v>941358329</v>
          </cell>
        </row>
        <row r="790">
          <cell r="E790" t="str">
            <v>JHON ANTHONY URBANO CCOYLLO</v>
          </cell>
          <cell r="F790">
            <v>1125861</v>
          </cell>
          <cell r="O790">
            <v>980884272</v>
          </cell>
        </row>
        <row r="791">
          <cell r="E791" t="str">
            <v>LENIN MARCO ANTONIO JORGE ROJAS</v>
          </cell>
          <cell r="F791">
            <v>1458676</v>
          </cell>
          <cell r="O791">
            <v>970835008</v>
          </cell>
        </row>
        <row r="792">
          <cell r="E792" t="str">
            <v>RICHARD MARCELO BARTOLO</v>
          </cell>
          <cell r="F792">
            <v>1439762</v>
          </cell>
          <cell r="O792">
            <v>961733755</v>
          </cell>
        </row>
        <row r="793">
          <cell r="E793" t="str">
            <v>DUVER ROLANDO CORDOVA GUERRERO</v>
          </cell>
          <cell r="F793">
            <v>1317520</v>
          </cell>
          <cell r="O793">
            <v>986146080</v>
          </cell>
        </row>
        <row r="794">
          <cell r="E794" t="str">
            <v>DIEGO ALEJANDRO CAJALEON FRANCISCO</v>
          </cell>
          <cell r="F794">
            <v>408771</v>
          </cell>
          <cell r="O794">
            <v>917205622</v>
          </cell>
        </row>
        <row r="795">
          <cell r="E795" t="str">
            <v>CHRISTIAN HAMILTON ENCISO BENAVIDES</v>
          </cell>
          <cell r="F795">
            <v>679990</v>
          </cell>
          <cell r="O795">
            <v>981354147</v>
          </cell>
        </row>
        <row r="796">
          <cell r="E796" t="str">
            <v>JEAN STEVE ESPEJO CRISTOBAL</v>
          </cell>
          <cell r="F796">
            <v>1300167</v>
          </cell>
          <cell r="O796">
            <v>921728893</v>
          </cell>
        </row>
        <row r="797">
          <cell r="E797" t="str">
            <v>WILMER LAZARO REYES</v>
          </cell>
          <cell r="F797">
            <v>1309761</v>
          </cell>
          <cell r="O797">
            <v>901450487</v>
          </cell>
        </row>
        <row r="798">
          <cell r="E798" t="str">
            <v>ANTHONY JEFFERSON LUYA HUAMAN</v>
          </cell>
          <cell r="F798">
            <v>1310736</v>
          </cell>
          <cell r="O798">
            <v>983111915</v>
          </cell>
        </row>
        <row r="799">
          <cell r="E799" t="str">
            <v>WILSON CRUZ SANTISTEBAN</v>
          </cell>
          <cell r="F799">
            <v>1443240</v>
          </cell>
          <cell r="O799">
            <v>934464860</v>
          </cell>
        </row>
        <row r="800">
          <cell r="E800" t="str">
            <v>JORGE LUIS ARMANDO BUSTOS CULQUI</v>
          </cell>
          <cell r="F800">
            <v>1404752</v>
          </cell>
          <cell r="O800">
            <v>933562061</v>
          </cell>
        </row>
        <row r="801">
          <cell r="E801" t="str">
            <v>FERNANDO ALEXANDER JANAMPA HUANCA</v>
          </cell>
          <cell r="F801">
            <v>1204039</v>
          </cell>
          <cell r="O801">
            <v>953102659</v>
          </cell>
        </row>
        <row r="802">
          <cell r="E802" t="str">
            <v>SEBASTIAN ISRAEL OLIVA YNFANTE</v>
          </cell>
          <cell r="F802">
            <v>1347493</v>
          </cell>
          <cell r="O802">
            <v>928055398</v>
          </cell>
        </row>
        <row r="803">
          <cell r="E803" t="str">
            <v>ALEX JUNIOR ALVITES ROJAS</v>
          </cell>
          <cell r="F803">
            <v>1274735</v>
          </cell>
          <cell r="O803">
            <v>937769995</v>
          </cell>
        </row>
        <row r="804">
          <cell r="E804" t="str">
            <v>JONATHAN QUISPE RAMOS</v>
          </cell>
          <cell r="F804">
            <v>1374699</v>
          </cell>
          <cell r="O804">
            <v>914928309</v>
          </cell>
        </row>
        <row r="805">
          <cell r="E805" t="str">
            <v>EDWIN ALEXIS SEMILLAN LUNA</v>
          </cell>
          <cell r="F805">
            <v>1092730</v>
          </cell>
          <cell r="O805">
            <v>915234314</v>
          </cell>
        </row>
        <row r="806">
          <cell r="E806" t="str">
            <v>MARCO ANTONIO MAGNO GAMES</v>
          </cell>
          <cell r="F806">
            <v>1430706</v>
          </cell>
          <cell r="O806">
            <v>960226810</v>
          </cell>
        </row>
        <row r="807">
          <cell r="E807" t="str">
            <v>DIEGO LUIS NINAPAYTA TIMOTEO</v>
          </cell>
          <cell r="F807">
            <v>1235306</v>
          </cell>
          <cell r="O807">
            <v>981045149</v>
          </cell>
        </row>
        <row r="808">
          <cell r="E808" t="str">
            <v>JOHAN OMAR CEFERINO AVILA</v>
          </cell>
          <cell r="F808">
            <v>1436588</v>
          </cell>
          <cell r="O808">
            <v>983763574</v>
          </cell>
        </row>
        <row r="809">
          <cell r="E809" t="str">
            <v>LUIS DAVID VIDAL</v>
          </cell>
          <cell r="F809">
            <v>1473163</v>
          </cell>
          <cell r="O809">
            <v>910570709</v>
          </cell>
        </row>
        <row r="810">
          <cell r="E810" t="str">
            <v>JUAN CHRISTIAN CLAROS GASPAR</v>
          </cell>
          <cell r="F810">
            <v>1087625</v>
          </cell>
          <cell r="O810">
            <v>929086047</v>
          </cell>
        </row>
        <row r="811">
          <cell r="E811" t="str">
            <v>ANTHONY BRAYAN LOAYZA MACHUCA</v>
          </cell>
          <cell r="F811">
            <v>1399727</v>
          </cell>
          <cell r="O811">
            <v>917012878</v>
          </cell>
        </row>
        <row r="812">
          <cell r="E812" t="str">
            <v>TEDY SEBASTIAN HUAYUNGA GUTIERREZ</v>
          </cell>
          <cell r="F812">
            <v>1484305</v>
          </cell>
          <cell r="O812">
            <v>941969489</v>
          </cell>
        </row>
        <row r="813">
          <cell r="E813" t="str">
            <v>CRISTHIAN BUITRON LOZANO</v>
          </cell>
          <cell r="F813">
            <v>1282240</v>
          </cell>
          <cell r="O813">
            <v>964177877</v>
          </cell>
        </row>
        <row r="814">
          <cell r="E814" t="str">
            <v>JAVIER ISAAC DELGADO DUCTRAN</v>
          </cell>
          <cell r="F814">
            <v>1426416</v>
          </cell>
          <cell r="O814">
            <v>924086143</v>
          </cell>
        </row>
        <row r="815">
          <cell r="E815" t="str">
            <v>JESUS ALBERTO MEJIA NIZAMA</v>
          </cell>
          <cell r="F815">
            <v>1448474</v>
          </cell>
          <cell r="O815">
            <v>930733440</v>
          </cell>
        </row>
        <row r="816">
          <cell r="E816" t="str">
            <v>ERICK AMERICO CANCHOS CUPE</v>
          </cell>
          <cell r="F816">
            <v>1359102</v>
          </cell>
          <cell r="O816">
            <v>935148552</v>
          </cell>
        </row>
        <row r="817">
          <cell r="E817" t="str">
            <v>OMAR RENZO PINEDA MELGAREJO</v>
          </cell>
          <cell r="F817">
            <v>1332200</v>
          </cell>
          <cell r="O817">
            <v>923518680</v>
          </cell>
        </row>
        <row r="818">
          <cell r="E818" t="str">
            <v>JHON EDISON MURILLO HUAMAN</v>
          </cell>
          <cell r="F818">
            <v>1376825</v>
          </cell>
          <cell r="O818">
            <v>929154177</v>
          </cell>
        </row>
        <row r="819">
          <cell r="E819" t="str">
            <v>DERICK JOHAN GARCIA ROJAS</v>
          </cell>
          <cell r="F819">
            <v>1403156</v>
          </cell>
          <cell r="O819">
            <v>931991569</v>
          </cell>
        </row>
        <row r="820">
          <cell r="E820" t="str">
            <v>DIEGO ALONSO COLLANTES RAMOS</v>
          </cell>
          <cell r="F820">
            <v>1207954</v>
          </cell>
          <cell r="O820">
            <v>966006129</v>
          </cell>
        </row>
        <row r="821">
          <cell r="E821" t="str">
            <v>MARCO ANTONIO TAPIAZA LAZARO</v>
          </cell>
          <cell r="F821">
            <v>1148431</v>
          </cell>
          <cell r="O821">
            <v>938604400</v>
          </cell>
        </row>
        <row r="822">
          <cell r="E822" t="str">
            <v>LUIS ANGEL TOMAS LAROTA</v>
          </cell>
          <cell r="F822">
            <v>1388268</v>
          </cell>
          <cell r="O822">
            <v>973596161</v>
          </cell>
        </row>
        <row r="823">
          <cell r="E823" t="str">
            <v>JOSE ANTONIO CARDENAS VIZARRETA</v>
          </cell>
          <cell r="F823">
            <v>1057239</v>
          </cell>
          <cell r="O823">
            <v>916503239</v>
          </cell>
        </row>
        <row r="824">
          <cell r="E824" t="str">
            <v>ISMAEL URBINA BUENDIA</v>
          </cell>
          <cell r="F824">
            <v>1479628</v>
          </cell>
          <cell r="O824">
            <v>971483860</v>
          </cell>
        </row>
        <row r="825">
          <cell r="E825" t="str">
            <v>ROYER YAMIL TOCAS MACHA</v>
          </cell>
          <cell r="F825">
            <v>1388683</v>
          </cell>
          <cell r="O825">
            <v>928582742</v>
          </cell>
        </row>
        <row r="826">
          <cell r="E826" t="str">
            <v>ELIZABETH ROCIO VELARDE VALERIO</v>
          </cell>
          <cell r="F826">
            <v>1366996</v>
          </cell>
          <cell r="O826">
            <v>937601885</v>
          </cell>
        </row>
        <row r="827">
          <cell r="E827" t="str">
            <v>DANIEL AIRON CONTRERAS MEZA</v>
          </cell>
          <cell r="F827">
            <v>1398893</v>
          </cell>
          <cell r="O827">
            <v>967569364</v>
          </cell>
        </row>
        <row r="828">
          <cell r="E828" t="str">
            <v>ALCIDES ESPINAL CERRON</v>
          </cell>
          <cell r="F828">
            <v>1463057</v>
          </cell>
          <cell r="O828">
            <v>984650666</v>
          </cell>
        </row>
        <row r="829">
          <cell r="E829" t="str">
            <v>LUIS ANTONIO GOMERO ISAGUIRRE</v>
          </cell>
          <cell r="F829">
            <v>1479403</v>
          </cell>
          <cell r="O829">
            <v>944677739</v>
          </cell>
        </row>
        <row r="830">
          <cell r="E830" t="str">
            <v>PIERO ALESSANDRO GASPAR LOPEZ</v>
          </cell>
          <cell r="F830">
            <v>1404467</v>
          </cell>
          <cell r="O830">
            <v>964720360</v>
          </cell>
        </row>
        <row r="831">
          <cell r="E831" t="str">
            <v>PEDRO ISMAEL IMAN SONDOR</v>
          </cell>
          <cell r="F831">
            <v>1371869</v>
          </cell>
          <cell r="O831">
            <v>918487479</v>
          </cell>
        </row>
        <row r="832">
          <cell r="E832" t="str">
            <v>MIJAIN ELIAS CHAVARRIA CUEVAS</v>
          </cell>
          <cell r="F832">
            <v>1421755</v>
          </cell>
          <cell r="O832">
            <v>971237323</v>
          </cell>
        </row>
        <row r="833">
          <cell r="E833" t="str">
            <v>KEVIN ALEXANDER YARLEQUE BASILIO</v>
          </cell>
          <cell r="F833">
            <v>1393180</v>
          </cell>
          <cell r="O833">
            <v>949879866</v>
          </cell>
        </row>
        <row r="834">
          <cell r="E834" t="str">
            <v>GIUSSEPY HELI MERA ZAMORA</v>
          </cell>
          <cell r="F834">
            <v>1213656</v>
          </cell>
          <cell r="O834">
            <v>903423856</v>
          </cell>
        </row>
        <row r="835">
          <cell r="E835" t="str">
            <v>STEFANY ESTELA BUENO TELLO</v>
          </cell>
          <cell r="F835">
            <v>1344928</v>
          </cell>
          <cell r="O835">
            <v>938900407</v>
          </cell>
        </row>
        <row r="836">
          <cell r="E836" t="str">
            <v>NOEMI NOELIA REYNA QUINTANA</v>
          </cell>
          <cell r="F836">
            <v>1426695</v>
          </cell>
          <cell r="O836">
            <v>997330068</v>
          </cell>
        </row>
        <row r="837">
          <cell r="E837" t="str">
            <v>FRANK JESUS JANCACHAGUA RUNACHAGUA</v>
          </cell>
          <cell r="F837">
            <v>1324465</v>
          </cell>
          <cell r="O837">
            <v>949739249</v>
          </cell>
        </row>
        <row r="838">
          <cell r="E838" t="str">
            <v>JOSE MIGUEL AMMETH CORDOVA ORTIZ</v>
          </cell>
          <cell r="F838">
            <v>1290503</v>
          </cell>
          <cell r="O838">
            <v>948496348</v>
          </cell>
        </row>
        <row r="839">
          <cell r="E839" t="str">
            <v>ANTHONY IVAN CHAVESTA MARCHENA</v>
          </cell>
          <cell r="F839">
            <v>1226651</v>
          </cell>
          <cell r="O839">
            <v>906787383</v>
          </cell>
        </row>
        <row r="840">
          <cell r="E840" t="str">
            <v>RAFAEL PAUL SOLDEVILLA ESLAVA</v>
          </cell>
          <cell r="F840">
            <v>1033607</v>
          </cell>
          <cell r="O840">
            <v>917009405</v>
          </cell>
        </row>
        <row r="841">
          <cell r="E841" t="str">
            <v>PIERO DANIEL COX POLO</v>
          </cell>
          <cell r="F841">
            <v>1424731</v>
          </cell>
          <cell r="O841">
            <v>902571896</v>
          </cell>
        </row>
        <row r="842">
          <cell r="E842" t="str">
            <v>JHONATAN RUMUALDO RIVERA</v>
          </cell>
          <cell r="F842">
            <v>1421758</v>
          </cell>
          <cell r="O842">
            <v>987721077</v>
          </cell>
        </row>
        <row r="843">
          <cell r="E843" t="str">
            <v>ALEX ARONES OGOSI</v>
          </cell>
          <cell r="F843">
            <v>1250315</v>
          </cell>
          <cell r="O843">
            <v>966808386</v>
          </cell>
        </row>
        <row r="844">
          <cell r="E844" t="str">
            <v>ALDAIR ALEXANDER DOMINGUEZ ESTRADA</v>
          </cell>
          <cell r="F844">
            <v>1281955</v>
          </cell>
          <cell r="O844">
            <v>963045648</v>
          </cell>
        </row>
        <row r="845">
          <cell r="E845" t="str">
            <v>IRVING SEGUNDO ORDONEZ CHANCAFE</v>
          </cell>
          <cell r="F845">
            <v>1401488</v>
          </cell>
          <cell r="O845">
            <v>982635202</v>
          </cell>
        </row>
        <row r="846">
          <cell r="E846" t="str">
            <v>MOISES PEDRO CORDOVA MORI</v>
          </cell>
          <cell r="F846">
            <v>1429193</v>
          </cell>
          <cell r="O846">
            <v>903204891</v>
          </cell>
        </row>
        <row r="847">
          <cell r="E847" t="str">
            <v>GUILLERMO ALBERTO VASQUEZ LAZARO</v>
          </cell>
          <cell r="F847">
            <v>1477388</v>
          </cell>
          <cell r="O847">
            <v>907575172</v>
          </cell>
        </row>
        <row r="848">
          <cell r="E848" t="str">
            <v>YASTIN ROBERT CASTILLO MANCHEGO</v>
          </cell>
          <cell r="F848">
            <v>1464690</v>
          </cell>
          <cell r="O848">
            <v>910346988</v>
          </cell>
        </row>
        <row r="849">
          <cell r="E849" t="str">
            <v>JAMPIER ROSMEL ALVARADO HUAMAN</v>
          </cell>
          <cell r="F849">
            <v>1176799</v>
          </cell>
          <cell r="O849">
            <v>940508806</v>
          </cell>
        </row>
        <row r="850">
          <cell r="E850" t="str">
            <v>MIGUEL KENYI HUARINGA LAURA</v>
          </cell>
          <cell r="F850">
            <v>1152022</v>
          </cell>
          <cell r="O850">
            <v>920649442</v>
          </cell>
        </row>
        <row r="851">
          <cell r="E851" t="str">
            <v>DENIS ISAIAS COTRINA PACHECO</v>
          </cell>
          <cell r="F851">
            <v>1391932</v>
          </cell>
          <cell r="O851">
            <v>991177314</v>
          </cell>
        </row>
        <row r="852">
          <cell r="E852" t="str">
            <v>SEBASTIAN MORALES LOPEZ</v>
          </cell>
          <cell r="F852">
            <v>1360357</v>
          </cell>
          <cell r="O852">
            <v>940979715</v>
          </cell>
        </row>
        <row r="853">
          <cell r="E853" t="str">
            <v>DANTE LEONCIO CASTILLO GARCIA</v>
          </cell>
          <cell r="F853">
            <v>1445949</v>
          </cell>
          <cell r="O853">
            <v>929040213</v>
          </cell>
        </row>
        <row r="854">
          <cell r="E854" t="str">
            <v>FILEMON LOPEZ PENA</v>
          </cell>
          <cell r="F854">
            <v>1412190</v>
          </cell>
          <cell r="O854">
            <v>967030539</v>
          </cell>
        </row>
        <row r="855">
          <cell r="E855" t="str">
            <v>LLOEL FLORES GARCIA</v>
          </cell>
          <cell r="F855">
            <v>1014149</v>
          </cell>
          <cell r="O855">
            <v>935769185</v>
          </cell>
        </row>
        <row r="856">
          <cell r="E856" t="str">
            <v>JUAN ANDRES NAVARRETE ORTEGA</v>
          </cell>
          <cell r="F856">
            <v>513952</v>
          </cell>
          <cell r="O856">
            <v>926806827</v>
          </cell>
        </row>
        <row r="857">
          <cell r="E857" t="str">
            <v>LUIS MIGUEL MEZA VILLANES</v>
          </cell>
          <cell r="F857">
            <v>1267301</v>
          </cell>
          <cell r="O857">
            <v>920268195</v>
          </cell>
        </row>
        <row r="858">
          <cell r="E858" t="str">
            <v>ROY ANTONIO CARBONELL CADILLO</v>
          </cell>
          <cell r="F858">
            <v>1322447</v>
          </cell>
          <cell r="O858">
            <v>942457931</v>
          </cell>
        </row>
        <row r="859">
          <cell r="E859" t="str">
            <v>PIERO VALENTINO CONCA HUAMANI</v>
          </cell>
          <cell r="F859">
            <v>1428790</v>
          </cell>
          <cell r="O859">
            <v>934222544</v>
          </cell>
        </row>
        <row r="860">
          <cell r="E860" t="str">
            <v>ALONSO AUGUSTO ALVAREZ PEÑA</v>
          </cell>
          <cell r="F860">
            <v>1489494</v>
          </cell>
          <cell r="O860">
            <v>953772975</v>
          </cell>
        </row>
        <row r="861">
          <cell r="E861" t="str">
            <v>ANGEL JOSHUA CHAMBI FLORES</v>
          </cell>
          <cell r="F861">
            <v>1439886</v>
          </cell>
          <cell r="O861">
            <v>955149712</v>
          </cell>
        </row>
        <row r="862">
          <cell r="E862" t="str">
            <v>AGUSTO PABLO CASTRO CASANA</v>
          </cell>
          <cell r="F862">
            <v>1389430</v>
          </cell>
          <cell r="O862">
            <v>929425356</v>
          </cell>
        </row>
        <row r="863">
          <cell r="E863" t="str">
            <v>NADINE PATRICK AGUIRRE PEREYRA</v>
          </cell>
          <cell r="F863">
            <v>1384095</v>
          </cell>
          <cell r="O863">
            <v>955854168</v>
          </cell>
        </row>
        <row r="864">
          <cell r="E864" t="str">
            <v>JOSUE BENJAMIN BECERRA ROZAS</v>
          </cell>
          <cell r="F864">
            <v>1401445</v>
          </cell>
          <cell r="O864">
            <v>923298021</v>
          </cell>
        </row>
        <row r="865">
          <cell r="E865" t="str">
            <v>JHON HERLY RAMIREZ ECHACCAYA</v>
          </cell>
          <cell r="F865">
            <v>1270422</v>
          </cell>
          <cell r="O865">
            <v>941320577</v>
          </cell>
        </row>
        <row r="866">
          <cell r="E866" t="str">
            <v>DANIEL JHERSON CERDA RAMOS</v>
          </cell>
          <cell r="F866">
            <v>1275619</v>
          </cell>
          <cell r="O866">
            <v>926289622</v>
          </cell>
        </row>
        <row r="867">
          <cell r="E867" t="str">
            <v>FERNANDO VENTURINO SILVA CARLOS</v>
          </cell>
          <cell r="F867">
            <v>1460734</v>
          </cell>
          <cell r="O867">
            <v>900401425</v>
          </cell>
        </row>
        <row r="868">
          <cell r="E868" t="str">
            <v>ERICK BRIAM QUINONES VARGAS</v>
          </cell>
          <cell r="F868">
            <v>1406853</v>
          </cell>
          <cell r="O868">
            <v>983546576</v>
          </cell>
        </row>
        <row r="869">
          <cell r="E869" t="str">
            <v>JAM JHEREMY ALVAREZ ALVAREZ</v>
          </cell>
          <cell r="F869">
            <v>1305644</v>
          </cell>
          <cell r="O869">
            <v>934891012</v>
          </cell>
        </row>
        <row r="870">
          <cell r="E870" t="str">
            <v>JUAN CARLOS RAYO PUJAY</v>
          </cell>
          <cell r="F870">
            <v>1452187</v>
          </cell>
          <cell r="O870">
            <v>918596159</v>
          </cell>
        </row>
        <row r="871">
          <cell r="E871" t="str">
            <v>CRISTIAN PAUL ROMERO SULLCA</v>
          </cell>
          <cell r="F871">
            <v>1403748</v>
          </cell>
          <cell r="O871">
            <v>917754770</v>
          </cell>
        </row>
        <row r="872">
          <cell r="E872" t="str">
            <v>BILHAM DANIEL ROMERO CHAVEZ</v>
          </cell>
          <cell r="F872">
            <v>1408867</v>
          </cell>
          <cell r="O872">
            <v>970418621</v>
          </cell>
        </row>
        <row r="873">
          <cell r="E873" t="str">
            <v>PIERO ALEXANDER RIQUES ALFARO</v>
          </cell>
          <cell r="F873">
            <v>1377024</v>
          </cell>
          <cell r="O873">
            <v>900659052</v>
          </cell>
        </row>
        <row r="874">
          <cell r="E874" t="str">
            <v>JOSE LUIS QUISPE DIONICIO</v>
          </cell>
          <cell r="F874">
            <v>1143961</v>
          </cell>
          <cell r="O874">
            <v>902446141</v>
          </cell>
        </row>
        <row r="875">
          <cell r="E875" t="str">
            <v>ERIC ANTHONY AGUERO DAVALOS</v>
          </cell>
          <cell r="F875">
            <v>1371758</v>
          </cell>
          <cell r="O875">
            <v>985073851</v>
          </cell>
        </row>
        <row r="876">
          <cell r="E876" t="str">
            <v>SNAYDER LUIS DIEGO MORAN VEGA</v>
          </cell>
          <cell r="F876">
            <v>1442978</v>
          </cell>
          <cell r="O876">
            <v>970867229</v>
          </cell>
        </row>
        <row r="877">
          <cell r="E877" t="str">
            <v>JHIM KEVIN MEDRANO SALVATIERRA</v>
          </cell>
          <cell r="F877">
            <v>1306204</v>
          </cell>
          <cell r="O877">
            <v>934827485</v>
          </cell>
        </row>
        <row r="878">
          <cell r="E878" t="str">
            <v>BRAYHAN ALEXIS MENDOZA BUSTAMANTE</v>
          </cell>
          <cell r="F878">
            <v>1174655</v>
          </cell>
          <cell r="O878">
            <v>945459563</v>
          </cell>
        </row>
        <row r="879">
          <cell r="E879" t="str">
            <v>JOSWALT ENMANUEL RAMIREZ LLANOS</v>
          </cell>
          <cell r="F879">
            <v>1293661</v>
          </cell>
          <cell r="O879">
            <v>995016013</v>
          </cell>
        </row>
        <row r="880">
          <cell r="E880" t="str">
            <v>LUIS ANGEL CANALES JURADO</v>
          </cell>
          <cell r="F880">
            <v>1443278</v>
          </cell>
          <cell r="O880">
            <v>967928642</v>
          </cell>
        </row>
        <row r="881">
          <cell r="E881" t="str">
            <v>GERLY SANCHEZ DELGADO</v>
          </cell>
          <cell r="F881">
            <v>1401321</v>
          </cell>
          <cell r="O881">
            <v>964039998</v>
          </cell>
        </row>
        <row r="882">
          <cell r="E882" t="str">
            <v>CHRISTIAN ISRAEL VELASQUEZ MARTINEZ</v>
          </cell>
          <cell r="F882">
            <v>1270711</v>
          </cell>
          <cell r="O882">
            <v>926885394</v>
          </cell>
        </row>
        <row r="883">
          <cell r="E883" t="str">
            <v>ALFREDO HUALLPAR FLORES</v>
          </cell>
          <cell r="F883">
            <v>1408191</v>
          </cell>
          <cell r="O883">
            <v>918375190</v>
          </cell>
        </row>
        <row r="884">
          <cell r="E884" t="str">
            <v>CESAR ALBERTO NUNEZ TECSI</v>
          </cell>
          <cell r="F884">
            <v>1361853</v>
          </cell>
          <cell r="O884">
            <v>933589737</v>
          </cell>
        </row>
        <row r="885">
          <cell r="E885" t="str">
            <v>RIDER QUIROZ HUANUCO</v>
          </cell>
          <cell r="F885">
            <v>1445814</v>
          </cell>
          <cell r="O885">
            <v>931963751</v>
          </cell>
        </row>
        <row r="886">
          <cell r="E886" t="str">
            <v>CALEB EDWARD BERNACHEA VARGAS</v>
          </cell>
          <cell r="F886">
            <v>1379496</v>
          </cell>
          <cell r="O886">
            <v>901040109</v>
          </cell>
        </row>
        <row r="887">
          <cell r="E887" t="str">
            <v>MIGUEL ANGEL CORRALES RIOS</v>
          </cell>
          <cell r="F887">
            <v>1280846</v>
          </cell>
          <cell r="O887">
            <v>910074674</v>
          </cell>
        </row>
        <row r="888">
          <cell r="E888" t="str">
            <v>CHRISTIAN ANTONI ROJAS REYES</v>
          </cell>
          <cell r="F888">
            <v>1363895</v>
          </cell>
          <cell r="O888">
            <v>924346935</v>
          </cell>
        </row>
        <row r="889">
          <cell r="E889" t="str">
            <v>ALDAYR CALEF VENTURA SOLANO</v>
          </cell>
          <cell r="F889">
            <v>1275342</v>
          </cell>
          <cell r="O889">
            <v>936137956</v>
          </cell>
        </row>
        <row r="890">
          <cell r="E890" t="str">
            <v>JOHAN LEONEL ANDAHUA MELGAREJO</v>
          </cell>
          <cell r="F890">
            <v>1398746</v>
          </cell>
          <cell r="O890">
            <v>943943099</v>
          </cell>
        </row>
        <row r="891">
          <cell r="E891" t="str">
            <v>MAXIMO AUGUSTO YUCRA LLANQUE</v>
          </cell>
          <cell r="F891">
            <v>1430723</v>
          </cell>
          <cell r="O891">
            <v>906856566</v>
          </cell>
        </row>
        <row r="892">
          <cell r="E892" t="str">
            <v>KELER KEVIN DIAZ PINASHCA</v>
          </cell>
          <cell r="F892">
            <v>1263873</v>
          </cell>
          <cell r="O892">
            <v>921551896</v>
          </cell>
        </row>
        <row r="893">
          <cell r="E893" t="str">
            <v>CRISTHIAN JESUS CACERES LIZANA</v>
          </cell>
          <cell r="F893">
            <v>1315686</v>
          </cell>
          <cell r="O893">
            <v>970532520</v>
          </cell>
        </row>
        <row r="894">
          <cell r="E894" t="str">
            <v>LINKOL ANTONY POMA QUISPE</v>
          </cell>
          <cell r="F894">
            <v>985075</v>
          </cell>
          <cell r="O894">
            <v>902084975</v>
          </cell>
        </row>
        <row r="895">
          <cell r="E895" t="str">
            <v>EDUARDO DAVID YOVERA VALENCIA</v>
          </cell>
          <cell r="F895">
            <v>1431656</v>
          </cell>
          <cell r="O895">
            <v>976056953</v>
          </cell>
        </row>
        <row r="896">
          <cell r="E896" t="str">
            <v>KEN ARMANDO ESPINOZA CLEMENTE</v>
          </cell>
          <cell r="F896">
            <v>1478905</v>
          </cell>
          <cell r="O896">
            <v>991803583</v>
          </cell>
        </row>
        <row r="897">
          <cell r="E897" t="str">
            <v>JOSEPH ALBERTO LOPEZ ELIAS</v>
          </cell>
          <cell r="F897">
            <v>1391363</v>
          </cell>
          <cell r="O897">
            <v>983455374</v>
          </cell>
        </row>
        <row r="898">
          <cell r="E898" t="str">
            <v>RAUL LUIS GARCIA NOLASCO</v>
          </cell>
          <cell r="F898">
            <v>1215582</v>
          </cell>
          <cell r="O898">
            <v>904203517</v>
          </cell>
        </row>
        <row r="899">
          <cell r="E899" t="str">
            <v>JUAN CARLOS HUARAKA TURPO</v>
          </cell>
          <cell r="F899">
            <v>1453234</v>
          </cell>
          <cell r="O899">
            <v>907566121</v>
          </cell>
        </row>
        <row r="900">
          <cell r="E900" t="str">
            <v>KEVIN JORDAN MENDOZA PINAN</v>
          </cell>
          <cell r="F900">
            <v>1056334</v>
          </cell>
          <cell r="O900">
            <v>921611988</v>
          </cell>
        </row>
        <row r="901">
          <cell r="E901" t="str">
            <v>BRANDON JOAN CONDE CHINGUEL</v>
          </cell>
          <cell r="F901">
            <v>1435526</v>
          </cell>
          <cell r="O901">
            <v>934716238</v>
          </cell>
        </row>
        <row r="902">
          <cell r="E902" t="str">
            <v>ROSS ACXELS RIOJA GONZALES</v>
          </cell>
          <cell r="F902">
            <v>1410819</v>
          </cell>
          <cell r="O902">
            <v>916561954</v>
          </cell>
        </row>
        <row r="903">
          <cell r="E903" t="str">
            <v>SEBASTIAN THOMAS CAHUAYA POMA</v>
          </cell>
          <cell r="F903">
            <v>1452283</v>
          </cell>
          <cell r="O903">
            <v>946096160</v>
          </cell>
        </row>
        <row r="904">
          <cell r="E904" t="str">
            <v>KEVIN STEFANO CANCHOS FLORES</v>
          </cell>
          <cell r="F904">
            <v>1325392</v>
          </cell>
          <cell r="O904">
            <v>903017854</v>
          </cell>
        </row>
        <row r="905">
          <cell r="E905" t="str">
            <v>ANA MARIA ANCAJIMA MENDOZA</v>
          </cell>
          <cell r="F905">
            <v>1428578</v>
          </cell>
          <cell r="O905">
            <v>991939673</v>
          </cell>
        </row>
        <row r="906">
          <cell r="E906" t="str">
            <v>EDUARDO JESUS COCHACHIN REYES</v>
          </cell>
          <cell r="F906">
            <v>1406189</v>
          </cell>
          <cell r="O906">
            <v>966824014</v>
          </cell>
        </row>
        <row r="907">
          <cell r="E907" t="str">
            <v>RONAL ALBERTO MAMANI PALOMINO</v>
          </cell>
          <cell r="F907">
            <v>1426020</v>
          </cell>
          <cell r="O907">
            <v>904109015</v>
          </cell>
        </row>
        <row r="908">
          <cell r="E908" t="str">
            <v>BRAYAN JESUS GOICOCHEA SAYAN</v>
          </cell>
          <cell r="F908">
            <v>1252992</v>
          </cell>
          <cell r="O908">
            <v>933845373</v>
          </cell>
        </row>
        <row r="909">
          <cell r="E909" t="str">
            <v>MIGUEL ANGEL HUIMAN AROSTE</v>
          </cell>
          <cell r="F909">
            <v>1104754</v>
          </cell>
          <cell r="O909">
            <v>904332344</v>
          </cell>
        </row>
        <row r="910">
          <cell r="E910" t="str">
            <v>JEFFERSON FELIPE JANAMPA HUANCA</v>
          </cell>
          <cell r="F910">
            <v>1385362</v>
          </cell>
          <cell r="O910">
            <v>954293094</v>
          </cell>
        </row>
        <row r="911">
          <cell r="E911" t="str">
            <v>JHOFIEL ANGEL GRAOS MARTINEZ</v>
          </cell>
          <cell r="F911">
            <v>1294602</v>
          </cell>
          <cell r="O911">
            <v>972595139</v>
          </cell>
        </row>
        <row r="912">
          <cell r="E912" t="str">
            <v>BRAYAN JOSE AGUIRRE VALVERDE</v>
          </cell>
          <cell r="F912">
            <v>1479167</v>
          </cell>
          <cell r="O912">
            <v>978297614</v>
          </cell>
        </row>
        <row r="913">
          <cell r="E913" t="str">
            <v>EDILSON FERNANDO LOAYZA RETAMOZO</v>
          </cell>
          <cell r="F913">
            <v>1331572</v>
          </cell>
          <cell r="O913">
            <v>927596488</v>
          </cell>
        </row>
        <row r="914">
          <cell r="E914" t="str">
            <v>MARCO ANTONIO OYOLA YACOLCA</v>
          </cell>
          <cell r="F914">
            <v>1387223</v>
          </cell>
          <cell r="O914">
            <v>966861695</v>
          </cell>
        </row>
        <row r="915">
          <cell r="E915" t="str">
            <v>MARCOS ALBERTO GUERRERO ZORRILLA</v>
          </cell>
          <cell r="F915">
            <v>1394365</v>
          </cell>
          <cell r="O915">
            <v>965175783</v>
          </cell>
        </row>
        <row r="916">
          <cell r="E916" t="str">
            <v>MARCOS ANTONIO CAMACLLANQUI PASTOR</v>
          </cell>
          <cell r="F916">
            <v>1087523</v>
          </cell>
          <cell r="O916">
            <v>914279380</v>
          </cell>
        </row>
        <row r="917">
          <cell r="E917" t="str">
            <v>ERLITER ALAYA VARGAS</v>
          </cell>
          <cell r="F917">
            <v>1471836</v>
          </cell>
          <cell r="O917">
            <v>993027069</v>
          </cell>
        </row>
        <row r="918">
          <cell r="E918" t="str">
            <v>FRANCHEZCO YOVANY SANCHEZ GIRALDO</v>
          </cell>
          <cell r="F918">
            <v>1435564</v>
          </cell>
          <cell r="O918">
            <v>917461761</v>
          </cell>
        </row>
        <row r="919">
          <cell r="E919" t="str">
            <v>JHEREMY YOFRE CORDOVAORTIZ</v>
          </cell>
          <cell r="F919">
            <v>1478403</v>
          </cell>
          <cell r="O919">
            <v>969257189</v>
          </cell>
        </row>
        <row r="920">
          <cell r="E920" t="str">
            <v>HANZ JHEYSON TICONA SANCHEZ</v>
          </cell>
          <cell r="F920">
            <v>1394461</v>
          </cell>
          <cell r="O920">
            <v>910668609</v>
          </cell>
        </row>
        <row r="921">
          <cell r="E921" t="str">
            <v>CRISTHIAN FRAY TORRES MATENCIO</v>
          </cell>
          <cell r="F921">
            <v>1394575</v>
          </cell>
          <cell r="O921">
            <v>928307627</v>
          </cell>
        </row>
        <row r="922">
          <cell r="E922" t="str">
            <v>ISAAC JEREMY FALLA GALVEZ</v>
          </cell>
          <cell r="F922">
            <v>1437734</v>
          </cell>
          <cell r="O922">
            <v>992803476</v>
          </cell>
        </row>
        <row r="923">
          <cell r="E923" t="str">
            <v>EDSON ELI CAMACHO RAMIREZ</v>
          </cell>
          <cell r="F923">
            <v>1358724</v>
          </cell>
          <cell r="O923">
            <v>960059805</v>
          </cell>
        </row>
        <row r="924">
          <cell r="E924" t="str">
            <v>JONATHAN EDWARD LAGOS ALAMA</v>
          </cell>
          <cell r="F924">
            <v>1419898</v>
          </cell>
          <cell r="O924">
            <v>935160883</v>
          </cell>
        </row>
        <row r="925">
          <cell r="E925" t="str">
            <v>MAICOL SMITH CHOQUE AGUIRRE</v>
          </cell>
          <cell r="F925">
            <v>1457156</v>
          </cell>
          <cell r="O925">
            <v>907076368</v>
          </cell>
        </row>
        <row r="926">
          <cell r="E926" t="str">
            <v>ANGEL ANTONIO LUYO CUYA</v>
          </cell>
          <cell r="F926">
            <v>1418878</v>
          </cell>
          <cell r="O926">
            <v>980542016</v>
          </cell>
        </row>
        <row r="927">
          <cell r="E927" t="str">
            <v>ISAAC GUTIERREZ TORRES</v>
          </cell>
          <cell r="F927">
            <v>1408685</v>
          </cell>
          <cell r="O927">
            <v>953037534</v>
          </cell>
        </row>
        <row r="928">
          <cell r="E928" t="str">
            <v>VICTOR MIGUEL JARA ROMERO</v>
          </cell>
          <cell r="F928">
            <v>1261030</v>
          </cell>
          <cell r="O928">
            <v>941077695</v>
          </cell>
        </row>
        <row r="929">
          <cell r="E929" t="str">
            <v>DANIEL LIZANDRO ROMERO TORRES</v>
          </cell>
          <cell r="F929">
            <v>1362416</v>
          </cell>
          <cell r="O929">
            <v>969724779</v>
          </cell>
        </row>
        <row r="930">
          <cell r="E930" t="str">
            <v>WILLAMS EDGAR SALAZAR IHUI</v>
          </cell>
          <cell r="F930">
            <v>1381253</v>
          </cell>
          <cell r="O930">
            <v>982292611</v>
          </cell>
        </row>
        <row r="931">
          <cell r="E931" t="str">
            <v>OMAR TRUMAN CAMPOS GOMEZ</v>
          </cell>
          <cell r="F931">
            <v>1419738</v>
          </cell>
          <cell r="O931">
            <v>919002609</v>
          </cell>
        </row>
        <row r="932">
          <cell r="E932" t="str">
            <v>LUIS MIGUEL MORALES CALDERON</v>
          </cell>
          <cell r="F932">
            <v>1443257</v>
          </cell>
          <cell r="O932">
            <v>950963945</v>
          </cell>
        </row>
        <row r="933">
          <cell r="E933" t="str">
            <v>MIRKO ALEXANDER CABANILLAS ALANIA</v>
          </cell>
          <cell r="F933">
            <v>1333191</v>
          </cell>
          <cell r="O933">
            <v>936377853</v>
          </cell>
        </row>
        <row r="934">
          <cell r="E934" t="str">
            <v>JOHAO INACIO FABIAN ENRIQUEZ</v>
          </cell>
          <cell r="F934">
            <v>1444330</v>
          </cell>
          <cell r="O934">
            <v>945612089</v>
          </cell>
        </row>
        <row r="935">
          <cell r="E935" t="str">
            <v>JOSE LUIS GAMBOA SALVADOR</v>
          </cell>
          <cell r="F935">
            <v>840121</v>
          </cell>
          <cell r="O935">
            <v>27</v>
          </cell>
        </row>
        <row r="936">
          <cell r="E936" t="str">
            <v>JESUS ANTONIO BLAS ULLOA</v>
          </cell>
          <cell r="F936">
            <v>1447669</v>
          </cell>
          <cell r="O936">
            <v>967561692</v>
          </cell>
        </row>
        <row r="937">
          <cell r="E937" t="str">
            <v>HAROLD OMAR SILVA TINOCO</v>
          </cell>
          <cell r="F937">
            <v>1451979</v>
          </cell>
          <cell r="O937">
            <v>947704127</v>
          </cell>
        </row>
        <row r="938">
          <cell r="E938" t="str">
            <v>FLAVIO ISRAEL PACOMPIA CUTIPA</v>
          </cell>
          <cell r="F938">
            <v>1423868</v>
          </cell>
          <cell r="O938">
            <v>924158840</v>
          </cell>
        </row>
        <row r="939">
          <cell r="E939" t="str">
            <v>MILTHON LLIUYACC H</v>
          </cell>
          <cell r="F939">
            <v>1476337</v>
          </cell>
          <cell r="O939">
            <v>996740485</v>
          </cell>
        </row>
        <row r="940">
          <cell r="E940" t="str">
            <v>EDUARDO ALANOCA CHIPANA</v>
          </cell>
          <cell r="F940">
            <v>1254509</v>
          </cell>
          <cell r="O940">
            <v>910216524</v>
          </cell>
        </row>
        <row r="941">
          <cell r="E941" t="str">
            <v>DAVID ESTEBAN SALINAS MILLA</v>
          </cell>
          <cell r="F941">
            <v>1436129</v>
          </cell>
          <cell r="O941">
            <v>973126516</v>
          </cell>
        </row>
        <row r="942">
          <cell r="E942" t="str">
            <v>NICK ELGIN VASQUEZ ARIRAMA</v>
          </cell>
          <cell r="F942">
            <v>1433107</v>
          </cell>
          <cell r="O942">
            <v>906907201</v>
          </cell>
        </row>
        <row r="943">
          <cell r="E943" t="str">
            <v>DAVID JOEL LAVERIANO CALDERON</v>
          </cell>
          <cell r="F943">
            <v>1392703</v>
          </cell>
          <cell r="O943">
            <v>934308328</v>
          </cell>
        </row>
        <row r="944">
          <cell r="E944" t="str">
            <v>FABRYCIO MIGUEL SOLIS ALEJANDRO</v>
          </cell>
          <cell r="F944">
            <v>1331480</v>
          </cell>
          <cell r="O944">
            <v>994765053</v>
          </cell>
        </row>
        <row r="945">
          <cell r="E945" t="str">
            <v>LUIS ANTONIO ALEJO SUMARAN</v>
          </cell>
          <cell r="F945">
            <v>1453977</v>
          </cell>
          <cell r="O945">
            <v>921762352</v>
          </cell>
        </row>
        <row r="946">
          <cell r="E946" t="str">
            <v>ALBERTO KRAISLER SANCHEZ</v>
          </cell>
          <cell r="F946">
            <v>1462642</v>
          </cell>
          <cell r="O946">
            <v>916127603</v>
          </cell>
        </row>
        <row r="947">
          <cell r="E947" t="str">
            <v>BRAYAN RUBEN CACERES HUAMAN</v>
          </cell>
          <cell r="F947">
            <v>1445660</v>
          </cell>
          <cell r="O947">
            <v>933997030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6"/>
  <sheetViews>
    <sheetView showGridLines="0" tabSelected="1" workbookViewId="0">
      <selection activeCell="J4" sqref="J4"/>
    </sheetView>
  </sheetViews>
  <sheetFormatPr baseColWidth="10" defaultColWidth="14.42578125" defaultRowHeight="15" customHeight="1"/>
  <cols>
    <col min="1" max="1" width="12.7109375" customWidth="1"/>
    <col min="2" max="2" width="40.7109375" customWidth="1"/>
    <col min="3" max="3" width="13.85546875" customWidth="1"/>
    <col min="4" max="4" width="14.140625" customWidth="1"/>
    <col min="5" max="5" width="46.5703125" customWidth="1"/>
    <col min="6" max="6" width="16.140625" customWidth="1"/>
    <col min="7" max="7" width="20.42578125" customWidth="1"/>
    <col min="8" max="8" width="50.28515625" customWidth="1"/>
    <col min="9" max="9" width="14" customWidth="1"/>
    <col min="10" max="10" width="12.42578125" customWidth="1"/>
    <col min="11" max="11" width="25.7109375" customWidth="1"/>
    <col min="12" max="12" width="16.28515625" customWidth="1"/>
    <col min="13" max="13" width="21.42578125" customWidth="1"/>
    <col min="14" max="14" width="19.5703125" customWidth="1"/>
    <col min="15" max="15" width="17.85546875" customWidth="1"/>
    <col min="16" max="16" width="21" customWidth="1"/>
    <col min="17" max="17" width="16" customWidth="1"/>
    <col min="18" max="26" width="10.7109375" customWidth="1"/>
  </cols>
  <sheetData>
    <row r="1" spans="1:17" ht="15.75">
      <c r="A1" s="15" t="s">
        <v>0</v>
      </c>
      <c r="B1" s="16"/>
      <c r="C1" s="16"/>
      <c r="D1" s="17" t="s">
        <v>1</v>
      </c>
      <c r="E1" s="18"/>
      <c r="F1" s="19" t="s">
        <v>2</v>
      </c>
      <c r="G1" s="20"/>
      <c r="H1" s="20"/>
      <c r="I1" s="20"/>
      <c r="J1" s="20"/>
      <c r="K1" s="20"/>
      <c r="L1" s="21" t="s">
        <v>3</v>
      </c>
      <c r="M1" s="22"/>
      <c r="N1" s="22"/>
      <c r="O1" s="22"/>
      <c r="P1" s="22"/>
      <c r="Q1" s="22"/>
    </row>
    <row r="2" spans="1:17" ht="33.75" customHeight="1">
      <c r="A2" s="8" t="s">
        <v>4</v>
      </c>
      <c r="B2" s="8" t="s">
        <v>5</v>
      </c>
      <c r="C2" s="8" t="s">
        <v>6</v>
      </c>
      <c r="D2" s="9" t="s">
        <v>7</v>
      </c>
      <c r="E2" s="9" t="s">
        <v>8</v>
      </c>
      <c r="F2" s="11" t="s">
        <v>9</v>
      </c>
      <c r="G2" s="12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0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</row>
    <row r="3" spans="1:17" ht="39" customHeight="1">
      <c r="A3" s="1">
        <f>'[1]REGISTRO GENERAL'!$C$5</f>
        <v>1421761</v>
      </c>
      <c r="B3" s="2" t="str">
        <f>_xlfn.XLOOKUP(A3,[1]FORMS!$F:$F,[1]FORMS!$E:$E,"NUEVO",0)</f>
        <v>MICHEL ALEXANDER CHUNGA SILVA</v>
      </c>
      <c r="C3" s="1">
        <f>_xlfn.XLOOKUP(A3,[1]FORMS!$F:$F,[1]FORMS!$O:$O,"NUEVO",0)</f>
        <v>933023330</v>
      </c>
      <c r="D3" s="1">
        <f>'[1]REGISTRO GENERAL'!$C$7</f>
        <v>20102310781</v>
      </c>
      <c r="E3" s="3" t="str">
        <f>_xlfn.XLOOKUP(D3,[1]RUC!$C$4:$C$1048576,[1]RUC!$D$4:$D$1048576,"ERROR",0)</f>
        <v>INDUSTRIAL PANDA S.A.C.</v>
      </c>
      <c r="F3" s="3" t="s">
        <v>21</v>
      </c>
      <c r="G3" s="3" t="s">
        <v>25</v>
      </c>
      <c r="H3" s="4" t="str">
        <f>_xlfn.XLOOKUP(D3,[1]RUC!$C$4:$C$1048576,[1]RUC!$E$4:$E$1048576,"ERROR",0)</f>
        <v>AV. LOS ROSALES NRO. 298 COO. 27 DE ABRIL LIMA - LIMA - SANTA ANITA</v>
      </c>
      <c r="I3" s="1" t="str">
        <f>_xlfn.XLOOKUP(D3,[1]RUC!$C$4:$C$1048576,[1]RUC!$F$4:$F$1048576,"ERROR",0)</f>
        <v>LIMA</v>
      </c>
      <c r="J3" s="1" t="str">
        <f>_xlfn.XLOOKUP(D3,[1]RUC!$C$4:$C$1048576,[1]RUC!$G$4:$G$1048576,"ERROR",0)</f>
        <v>LIMA</v>
      </c>
      <c r="K3" s="1" t="str">
        <f>_xlfn.XLOOKUP(D3,[1]RUC!$C$4:$C$1048576,[1]RUC!$H$4:$H$1048576,"ERROR",0)</f>
        <v>SANTA ANITA</v>
      </c>
      <c r="L3" s="5"/>
      <c r="M3" s="5"/>
      <c r="N3" s="5"/>
      <c r="O3" s="6"/>
      <c r="P3" s="7"/>
      <c r="Q3" s="5"/>
    </row>
    <row r="5" spans="1:17" ht="15" customHeight="1" thickBot="1"/>
    <row r="6" spans="1:17" ht="15" customHeight="1" thickBot="1">
      <c r="B6" s="13" t="s">
        <v>26</v>
      </c>
    </row>
    <row r="7" spans="1:17" ht="19.899999999999999" customHeight="1" thickBot="1">
      <c r="B7" s="1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">
    <mergeCell ref="A1:C1"/>
    <mergeCell ref="D1:E1"/>
    <mergeCell ref="F1:K1"/>
    <mergeCell ref="L1:Q1"/>
  </mergeCells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00000000-0002-0000-0000-000000000000}">
          <x14:formula1>
            <xm:f>Hoja1!$A$1:$A$3</xm:f>
          </x14:formula1>
          <xm:sqref>F3</xm:sqref>
        </x14:dataValidation>
        <x14:dataValidation type="list" allowBlank="1" showErrorMessage="1" xr:uid="{00000000-0002-0000-0000-000001000000}">
          <x14:formula1>
            <xm:f>Hoja1!$B$2:$B$3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2578125" defaultRowHeight="15" customHeight="1"/>
  <cols>
    <col min="1" max="1" width="15.85546875" customWidth="1"/>
    <col min="2" max="26" width="10.7109375" customWidth="1"/>
  </cols>
  <sheetData>
    <row r="1" spans="1:2">
      <c r="A1" t="s">
        <v>23</v>
      </c>
    </row>
    <row r="2" spans="1:2">
      <c r="A2" t="s">
        <v>21</v>
      </c>
      <c r="B2" t="s">
        <v>22</v>
      </c>
    </row>
    <row r="3" spans="1:2">
      <c r="A3" t="s">
        <v>24</v>
      </c>
      <c r="B3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DATOS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Freddy Manuel Coaguila Vilca</cp:lastModifiedBy>
  <dcterms:created xsi:type="dcterms:W3CDTF">2015-06-05T18:19:00Z</dcterms:created>
  <dcterms:modified xsi:type="dcterms:W3CDTF">2024-06-21T20:40:27Z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0x0101009E24A98646260E4AA8D781E502341138</vt:lpwstr>
  </property>
  <property fmtid="{D5CDD505-2E9C-101B-9397-08002B2CF9AE}" pid="3" name="ICV">
    <vt:lpwstr>D3D0EB294B6C4A0BA8668EE3BF272C7A_13</vt:lpwstr>
  </property>
  <property fmtid="{D5CDD505-2E9C-101B-9397-08002B2CF9AE}" pid="4" name="KSOProductBuildVer">
    <vt:lpwstr>3082-12.2.0.13359</vt:lpwstr>
  </property>
</Properties>
</file>