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56f143bf2664dc/Documents/"/>
    </mc:Choice>
  </mc:AlternateContent>
  <xr:revisionPtr revIDLastSave="1" documentId="13_ncr:1_{FEA32AA8-A9D2-46FB-8C0B-C6D0B10A6D81}" xr6:coauthVersionLast="47" xr6:coauthVersionMax="47" xr10:uidLastSave="{E5E8FE32-C5B4-4B10-B34E-3483270C4E4D}"/>
  <bookViews>
    <workbookView xWindow="-110" yWindow="-110" windowWidth="19420" windowHeight="10300" activeTab="3" xr2:uid="{A7CB27EA-D404-46E1-B3CD-2E8EACDBBA9C}"/>
  </bookViews>
  <sheets>
    <sheet name="Raw_Nigeria" sheetId="1" r:id="rId1"/>
    <sheet name="Raw_Canada" sheetId="2" r:id="rId2"/>
    <sheet name="SQL_export" sheetId="3" r:id="rId3"/>
    <sheet name="Dashboard" sheetId="4" r:id="rId4"/>
  </sheets>
  <definedNames>
    <definedName name="_xlchart.v1.0" hidden="1">SQL_export!$C$2:$C$24</definedName>
    <definedName name="_xlchart.v1.1" hidden="1">SQL_export!$D$1</definedName>
    <definedName name="_xlchart.v1.2" hidden="1">SQL_export!$D$2:$D$24</definedName>
    <definedName name="_xlchart.v1.3" hidden="1">SQL_export!$E$1</definedName>
    <definedName name="_xlchart.v1.4" hidden="1">SQL_export!$E$2:$E$24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<sst xmlns="http://schemas.openxmlformats.org/spreadsheetml/2006/main" count="116" uniqueCount="46">
  <si>
    <t>year</t>
  </si>
  <si>
    <t>quarter</t>
  </si>
  <si>
    <t>nigeria_trade_real_growth_pct</t>
  </si>
  <si>
    <t>nigeria_gdp_growth_pct</t>
  </si>
  <si>
    <t>period_label</t>
  </si>
  <si>
    <t>Q1-2019</t>
  </si>
  <si>
    <t>Q2-2019</t>
  </si>
  <si>
    <t>Q3-2019</t>
  </si>
  <si>
    <t>Q4-2019</t>
  </si>
  <si>
    <t>Q1-2020</t>
  </si>
  <si>
    <t>Q2-2020</t>
  </si>
  <si>
    <t>Q3-2020</t>
  </si>
  <si>
    <t>Q4-2020</t>
  </si>
  <si>
    <t>Q1-2021</t>
  </si>
  <si>
    <t>Q2-2021</t>
  </si>
  <si>
    <t>Q3-2021</t>
  </si>
  <si>
    <t>Q4-2021</t>
  </si>
  <si>
    <t>Q1-2022</t>
  </si>
  <si>
    <t>Q2-2022</t>
  </si>
  <si>
    <t>Q3-2022</t>
  </si>
  <si>
    <t>Q4-2022</t>
  </si>
  <si>
    <t>Q1-2023</t>
  </si>
  <si>
    <t>Q2-2023</t>
  </si>
  <si>
    <t>Q3-2023</t>
  </si>
  <si>
    <t>Q4-2023</t>
  </si>
  <si>
    <t>Q1-2024</t>
  </si>
  <si>
    <t>Q2-2024</t>
  </si>
  <si>
    <t>Q3-2024</t>
  </si>
  <si>
    <t>retail_sales_cad</t>
  </si>
  <si>
    <t>retail_growth_yoy_pct</t>
  </si>
  <si>
    <t>nigeria_trade_vs_gdp</t>
  </si>
  <si>
    <t>nigeria_vs_canada_spread</t>
  </si>
  <si>
    <t>NULL</t>
  </si>
  <si>
    <t>Nigeria Avg Trade Growth</t>
  </si>
  <si>
    <t>Canada Avg Retail Growth</t>
  </si>
  <si>
    <t>Average Spread</t>
  </si>
  <si>
    <t>Nigeria Trade Growth (%)</t>
  </si>
  <si>
    <t>Nigeria GDP Growth (%)</t>
  </si>
  <si>
    <t>Canada Retail Growth (%)</t>
  </si>
  <si>
    <t>Market</t>
  </si>
  <si>
    <t>Volatility</t>
  </si>
  <si>
    <t>Nigeria Trade</t>
  </si>
  <si>
    <t>Canada Retail</t>
  </si>
  <si>
    <t>Nigeria vs Canada Retail Analysis Dashboard (2020–2023)</t>
  </si>
  <si>
    <t>↑ Accelerating</t>
  </si>
  <si>
    <t xml:space="preserve">Nigeria Trend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</si>
</sst>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5"/>
      <color theme="0"/>
      <name val="Calibri"/>
      <family val="2"/>
      <scheme val="minor"/>
    </font>
    <font>
      <sz val="15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00875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0" fontId="5" fillId="3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0" fontId="5" fillId="4" borderId="0" xfId="0" applyNumberFormat="1" applyFont="1" applyFill="1" applyAlignment="1">
      <alignment horizontal="center"/>
    </xf>
    <xf numFmtId="0" fontId="0" fillId="6" borderId="0" xfId="0" applyFill="1"/>
    <xf numFmtId="0" fontId="1" fillId="6" borderId="0" xfId="0" applyFont="1" applyFill="1" applyAlignment="1"/>
    <xf numFmtId="0" fontId="1" fillId="6" borderId="0" xfId="0" applyFont="1" applyFill="1" applyAlignment="1">
      <alignment horizontal="center"/>
    </xf>
    <xf numFmtId="10" fontId="3" fillId="6" borderId="0" xfId="0" applyNumberFormat="1" applyFont="1" applyFill="1" applyAlignment="1"/>
    <xf numFmtId="0" fontId="3" fillId="6" borderId="0" xfId="0" applyFont="1" applyFill="1" applyAlignment="1"/>
    <xf numFmtId="9" fontId="5" fillId="2" borderId="0" xfId="0" applyNumberFormat="1" applyFont="1" applyFill="1" applyAlignment="1">
      <alignment horizontal="center"/>
    </xf>
    <xf numFmtId="0" fontId="6" fillId="6" borderId="0" xfId="0" applyFont="1" applyFill="1" applyAlignment="1"/>
    <xf numFmtId="0" fontId="7" fillId="6" borderId="0" xfId="0" applyFont="1" applyFill="1" applyAlignment="1"/>
    <xf numFmtId="0" fontId="4" fillId="6" borderId="0" xfId="0" applyFont="1" applyFill="1" applyAlignment="1"/>
    <xf numFmtId="0" fontId="5" fillId="6" borderId="0" xfId="0" applyFont="1" applyFill="1" applyAlignment="1"/>
    <xf numFmtId="10" fontId="5" fillId="6" borderId="0" xfId="0" applyNumberFormat="1" applyFont="1" applyFill="1" applyAlignment="1"/>
    <xf numFmtId="0" fontId="4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  <color rgb="FFF9F9F9"/>
      <color rgb="FFFFFFFF"/>
      <color rgb="FF808080"/>
      <color rgb="FFC55A11"/>
      <color rgb="FF1F4E79"/>
      <color rgb="FFFF0000"/>
      <color rgb="FF0087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Nigeria Trade vs Canada Retail — YoY Growth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SQL_export!$D$1</c:f>
              <c:strCache>
                <c:ptCount val="1"/>
                <c:pt idx="0">
                  <c:v>Nigeria Trade Growth (%)</c:v>
                </c:pt>
              </c:strCache>
            </c:strRef>
          </c:tx>
          <c:spPr>
            <a:ln w="28575" cap="rnd">
              <a:solidFill>
                <a:srgbClr val="00875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1"/>
              </a:solidFill>
              <a:ln w="9525">
                <a:solidFill>
                  <a:srgbClr val="008751"/>
                </a:solidFill>
              </a:ln>
              <a:effectLst/>
            </c:spPr>
          </c:marker>
          <c:cat>
            <c:strRef>
              <c:f>SQL_export!$C$6:$C$24</c:f>
              <c:strCache>
                <c:ptCount val="19"/>
                <c:pt idx="0">
                  <c:v>Q1-2020</c:v>
                </c:pt>
                <c:pt idx="1">
                  <c:v>Q2-2020</c:v>
                </c:pt>
                <c:pt idx="2">
                  <c:v>Q3-2020</c:v>
                </c:pt>
                <c:pt idx="3">
                  <c:v>Q4-2020</c:v>
                </c:pt>
                <c:pt idx="4">
                  <c:v>Q1-2021</c:v>
                </c:pt>
                <c:pt idx="5">
                  <c:v>Q2-2021</c:v>
                </c:pt>
                <c:pt idx="6">
                  <c:v>Q3-2021</c:v>
                </c:pt>
                <c:pt idx="7">
                  <c:v>Q4-2021</c:v>
                </c:pt>
                <c:pt idx="8">
                  <c:v>Q1-2022</c:v>
                </c:pt>
                <c:pt idx="9">
                  <c:v>Q2-2022</c:v>
                </c:pt>
                <c:pt idx="10">
                  <c:v>Q3-2022</c:v>
                </c:pt>
                <c:pt idx="11">
                  <c:v>Q4-2022</c:v>
                </c:pt>
                <c:pt idx="12">
                  <c:v>Q1-2023</c:v>
                </c:pt>
                <c:pt idx="13">
                  <c:v>Q2-2023</c:v>
                </c:pt>
                <c:pt idx="14">
                  <c:v>Q3-2023</c:v>
                </c:pt>
                <c:pt idx="15">
                  <c:v>Q4-2023</c:v>
                </c:pt>
                <c:pt idx="16">
                  <c:v>Q1-2024</c:v>
                </c:pt>
                <c:pt idx="17">
                  <c:v>Q2-2024</c:v>
                </c:pt>
                <c:pt idx="18">
                  <c:v>Q3-2024</c:v>
                </c:pt>
              </c:strCache>
            </c:strRef>
          </c:cat>
          <c:val>
            <c:numRef>
              <c:f>SQL_export!$D$6:$D$24</c:f>
              <c:numCache>
                <c:formatCode>General</c:formatCode>
                <c:ptCount val="19"/>
                <c:pt idx="0">
                  <c:v>-2.8227000000000002</c:v>
                </c:pt>
                <c:pt idx="1">
                  <c:v>-16.585000000000001</c:v>
                </c:pt>
                <c:pt idx="2">
                  <c:v>-12.1235</c:v>
                </c:pt>
                <c:pt idx="3">
                  <c:v>-3.1999</c:v>
                </c:pt>
                <c:pt idx="4">
                  <c:v>-2.4289000000000001</c:v>
                </c:pt>
                <c:pt idx="5">
                  <c:v>22.490300000000001</c:v>
                </c:pt>
                <c:pt idx="6">
                  <c:v>11.903600000000001</c:v>
                </c:pt>
                <c:pt idx="7">
                  <c:v>5.3426</c:v>
                </c:pt>
                <c:pt idx="8">
                  <c:v>6.5445000000000002</c:v>
                </c:pt>
                <c:pt idx="9">
                  <c:v>4.5129000000000001</c:v>
                </c:pt>
                <c:pt idx="10">
                  <c:v>5.0815999999999999</c:v>
                </c:pt>
                <c:pt idx="11">
                  <c:v>4.5438000000000001</c:v>
                </c:pt>
                <c:pt idx="12">
                  <c:v>1.3066</c:v>
                </c:pt>
                <c:pt idx="13">
                  <c:v>2.4140999999999999</c:v>
                </c:pt>
                <c:pt idx="14">
                  <c:v>1.5261</c:v>
                </c:pt>
                <c:pt idx="15">
                  <c:v>1.3980999999999999</c:v>
                </c:pt>
                <c:pt idx="16">
                  <c:v>1.2279</c:v>
                </c:pt>
                <c:pt idx="17">
                  <c:v>0.7006</c:v>
                </c:pt>
                <c:pt idx="18">
                  <c:v>0.64680000000000004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0-4A05-9E3A-4FD7A6E0C313}"/>
            </c:ext>
          </c:extLst>
        </c:ser>
        <c:ser>
          <c:idx val="1"/>
          <c:order val="1"/>
          <c:tx>
            <c:strRef>
              <c:f>SQL_export!$H$1</c:f>
              <c:strCache>
                <c:ptCount val="1"/>
                <c:pt idx="0">
                  <c:v>Canada Retail Growth (%)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1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SQL_export!$C$6:$C$24</c:f>
              <c:strCache>
                <c:ptCount val="19"/>
                <c:pt idx="0">
                  <c:v>Q1-2020</c:v>
                </c:pt>
                <c:pt idx="1">
                  <c:v>Q2-2020</c:v>
                </c:pt>
                <c:pt idx="2">
                  <c:v>Q3-2020</c:v>
                </c:pt>
                <c:pt idx="3">
                  <c:v>Q4-2020</c:v>
                </c:pt>
                <c:pt idx="4">
                  <c:v>Q1-2021</c:v>
                </c:pt>
                <c:pt idx="5">
                  <c:v>Q2-2021</c:v>
                </c:pt>
                <c:pt idx="6">
                  <c:v>Q3-2021</c:v>
                </c:pt>
                <c:pt idx="7">
                  <c:v>Q4-2021</c:v>
                </c:pt>
                <c:pt idx="8">
                  <c:v>Q1-2022</c:v>
                </c:pt>
                <c:pt idx="9">
                  <c:v>Q2-2022</c:v>
                </c:pt>
                <c:pt idx="10">
                  <c:v>Q3-2022</c:v>
                </c:pt>
                <c:pt idx="11">
                  <c:v>Q4-2022</c:v>
                </c:pt>
                <c:pt idx="12">
                  <c:v>Q1-2023</c:v>
                </c:pt>
                <c:pt idx="13">
                  <c:v>Q2-2023</c:v>
                </c:pt>
                <c:pt idx="14">
                  <c:v>Q3-2023</c:v>
                </c:pt>
                <c:pt idx="15">
                  <c:v>Q4-2023</c:v>
                </c:pt>
                <c:pt idx="16">
                  <c:v>Q1-2024</c:v>
                </c:pt>
                <c:pt idx="17">
                  <c:v>Q2-2024</c:v>
                </c:pt>
                <c:pt idx="18">
                  <c:v>Q3-2024</c:v>
                </c:pt>
              </c:strCache>
            </c:strRef>
          </c:cat>
          <c:val>
            <c:numRef>
              <c:f>SQL_export!$H$6:$H$24</c:f>
              <c:numCache>
                <c:formatCode>General</c:formatCode>
                <c:ptCount val="19"/>
                <c:pt idx="0">
                  <c:v>-2.1198999999999999</c:v>
                </c:pt>
                <c:pt idx="1">
                  <c:v>-12.8651</c:v>
                </c:pt>
                <c:pt idx="2">
                  <c:v>4.3872</c:v>
                </c:pt>
                <c:pt idx="3">
                  <c:v>6.1483999999999996</c:v>
                </c:pt>
                <c:pt idx="4">
                  <c:v>9.8546999999999993</c:v>
                </c:pt>
                <c:pt idx="5">
                  <c:v>21.54</c:v>
                </c:pt>
                <c:pt idx="6">
                  <c:v>3.3302999999999998</c:v>
                </c:pt>
                <c:pt idx="7">
                  <c:v>2.1105</c:v>
                </c:pt>
                <c:pt idx="8">
                  <c:v>1.0528999999999999</c:v>
                </c:pt>
                <c:pt idx="9">
                  <c:v>2.1774</c:v>
                </c:pt>
                <c:pt idx="10">
                  <c:v>-0.62419999999999998</c:v>
                </c:pt>
                <c:pt idx="11">
                  <c:v>0.2132</c:v>
                </c:pt>
                <c:pt idx="12">
                  <c:v>2.1905000000000001</c:v>
                </c:pt>
                <c:pt idx="13">
                  <c:v>2.2484999999999999</c:v>
                </c:pt>
                <c:pt idx="14">
                  <c:v>1.8606</c:v>
                </c:pt>
                <c:pt idx="15">
                  <c:v>2.4058999999999999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90-4A05-9E3A-4FD7A6E0C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859679"/>
        <c:axId val="289882559"/>
      </c:lineChart>
      <c:catAx>
        <c:axId val="28985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  <a:alpha val="82000"/>
              </a:schemeClr>
            </a:solidFill>
            <a:round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882559"/>
        <c:crosses val="autoZero"/>
        <c:auto val="1"/>
        <c:lblAlgn val="ctr"/>
        <c:lblOffset val="100"/>
        <c:noMultiLvlLbl val="0"/>
      </c:catAx>
      <c:valAx>
        <c:axId val="2898825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9859679"/>
        <c:crosses val="autoZero"/>
        <c:crossBetween val="between"/>
      </c:valAx>
      <c:spPr>
        <a:solidFill>
          <a:srgbClr val="F9F9F9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Nigeria Trade Sector vs Total GDP Growth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SQL_export!$D$1</c:f>
              <c:strCache>
                <c:ptCount val="1"/>
                <c:pt idx="0">
                  <c:v>Nigeria Trade Growth (%)</c:v>
                </c:pt>
              </c:strCache>
            </c:strRef>
          </c:tx>
          <c:spPr>
            <a:solidFill>
              <a:srgbClr val="008751"/>
            </a:solidFill>
            <a:ln>
              <a:noFill/>
            </a:ln>
            <a:effectLst/>
          </c:spPr>
          <c:invertIfNegative val="0"/>
          <c:cat>
            <c:strRef>
              <c:f>SQL_export!$C$2:$C$24</c:f>
              <c:strCache>
                <c:ptCount val="23"/>
                <c:pt idx="0">
                  <c:v>Q1-2019</c:v>
                </c:pt>
                <c:pt idx="1">
                  <c:v>Q2-2019</c:v>
                </c:pt>
                <c:pt idx="2">
                  <c:v>Q3-2019</c:v>
                </c:pt>
                <c:pt idx="3">
                  <c:v>Q4-2019</c:v>
                </c:pt>
                <c:pt idx="4">
                  <c:v>Q1-2020</c:v>
                </c:pt>
                <c:pt idx="5">
                  <c:v>Q2-2020</c:v>
                </c:pt>
                <c:pt idx="6">
                  <c:v>Q3-2020</c:v>
                </c:pt>
                <c:pt idx="7">
                  <c:v>Q4-2020</c:v>
                </c:pt>
                <c:pt idx="8">
                  <c:v>Q1-2021</c:v>
                </c:pt>
                <c:pt idx="9">
                  <c:v>Q2-2021</c:v>
                </c:pt>
                <c:pt idx="10">
                  <c:v>Q3-2021</c:v>
                </c:pt>
                <c:pt idx="11">
                  <c:v>Q4-2021</c:v>
                </c:pt>
                <c:pt idx="12">
                  <c:v>Q1-2022</c:v>
                </c:pt>
                <c:pt idx="13">
                  <c:v>Q2-2022</c:v>
                </c:pt>
                <c:pt idx="14">
                  <c:v>Q3-2022</c:v>
                </c:pt>
                <c:pt idx="15">
                  <c:v>Q4-2022</c:v>
                </c:pt>
                <c:pt idx="16">
                  <c:v>Q1-2023</c:v>
                </c:pt>
                <c:pt idx="17">
                  <c:v>Q2-2023</c:v>
                </c:pt>
                <c:pt idx="18">
                  <c:v>Q3-2023</c:v>
                </c:pt>
                <c:pt idx="19">
                  <c:v>Q4-2023</c:v>
                </c:pt>
                <c:pt idx="20">
                  <c:v>Q1-2024</c:v>
                </c:pt>
                <c:pt idx="21">
                  <c:v>Q2-2024</c:v>
                </c:pt>
                <c:pt idx="22">
                  <c:v>Q3-2024</c:v>
                </c:pt>
              </c:strCache>
            </c:strRef>
          </c:cat>
          <c:val>
            <c:numRef>
              <c:f>SQL_export!$D$2:$D$24</c:f>
              <c:numCache>
                <c:formatCode>General</c:formatCode>
                <c:ptCount val="23"/>
                <c:pt idx="0">
                  <c:v>0.84760000000000002</c:v>
                </c:pt>
                <c:pt idx="1">
                  <c:v>-0.24959999999999999</c:v>
                </c:pt>
                <c:pt idx="2">
                  <c:v>-1.4518</c:v>
                </c:pt>
                <c:pt idx="3">
                  <c:v>-0.58050000000000002</c:v>
                </c:pt>
                <c:pt idx="4">
                  <c:v>-2.8227000000000002</c:v>
                </c:pt>
                <c:pt idx="5">
                  <c:v>-16.585000000000001</c:v>
                </c:pt>
                <c:pt idx="6">
                  <c:v>-12.1235</c:v>
                </c:pt>
                <c:pt idx="7">
                  <c:v>-3.1999</c:v>
                </c:pt>
                <c:pt idx="8">
                  <c:v>-2.4289000000000001</c:v>
                </c:pt>
                <c:pt idx="9">
                  <c:v>22.490300000000001</c:v>
                </c:pt>
                <c:pt idx="10">
                  <c:v>11.903600000000001</c:v>
                </c:pt>
                <c:pt idx="11">
                  <c:v>5.3426</c:v>
                </c:pt>
                <c:pt idx="12">
                  <c:v>6.5445000000000002</c:v>
                </c:pt>
                <c:pt idx="13">
                  <c:v>4.5129000000000001</c:v>
                </c:pt>
                <c:pt idx="14">
                  <c:v>5.0815999999999999</c:v>
                </c:pt>
                <c:pt idx="15">
                  <c:v>4.5438000000000001</c:v>
                </c:pt>
                <c:pt idx="16">
                  <c:v>1.3066</c:v>
                </c:pt>
                <c:pt idx="17">
                  <c:v>2.4140999999999999</c:v>
                </c:pt>
                <c:pt idx="18">
                  <c:v>1.5261</c:v>
                </c:pt>
                <c:pt idx="19">
                  <c:v>1.3980999999999999</c:v>
                </c:pt>
                <c:pt idx="20">
                  <c:v>1.2279</c:v>
                </c:pt>
                <c:pt idx="21">
                  <c:v>0.7006</c:v>
                </c:pt>
                <c:pt idx="22">
                  <c:v>0.64680000000000004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A-4AC2-8C3D-D8506E8C8EEF}"/>
            </c:ext>
          </c:extLst>
        </c:ser>
        <c:ser>
          <c:idx val="1"/>
          <c:order val="1"/>
          <c:tx>
            <c:strRef>
              <c:f>SQL_export!$E$1</c:f>
              <c:strCache>
                <c:ptCount val="1"/>
                <c:pt idx="0">
                  <c:v>Nigeria GDP Growth (%)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cat>
            <c:strRef>
              <c:f>SQL_export!$C$2:$C$24</c:f>
              <c:strCache>
                <c:ptCount val="23"/>
                <c:pt idx="0">
                  <c:v>Q1-2019</c:v>
                </c:pt>
                <c:pt idx="1">
                  <c:v>Q2-2019</c:v>
                </c:pt>
                <c:pt idx="2">
                  <c:v>Q3-2019</c:v>
                </c:pt>
                <c:pt idx="3">
                  <c:v>Q4-2019</c:v>
                </c:pt>
                <c:pt idx="4">
                  <c:v>Q1-2020</c:v>
                </c:pt>
                <c:pt idx="5">
                  <c:v>Q2-2020</c:v>
                </c:pt>
                <c:pt idx="6">
                  <c:v>Q3-2020</c:v>
                </c:pt>
                <c:pt idx="7">
                  <c:v>Q4-2020</c:v>
                </c:pt>
                <c:pt idx="8">
                  <c:v>Q1-2021</c:v>
                </c:pt>
                <c:pt idx="9">
                  <c:v>Q2-2021</c:v>
                </c:pt>
                <c:pt idx="10">
                  <c:v>Q3-2021</c:v>
                </c:pt>
                <c:pt idx="11">
                  <c:v>Q4-2021</c:v>
                </c:pt>
                <c:pt idx="12">
                  <c:v>Q1-2022</c:v>
                </c:pt>
                <c:pt idx="13">
                  <c:v>Q2-2022</c:v>
                </c:pt>
                <c:pt idx="14">
                  <c:v>Q3-2022</c:v>
                </c:pt>
                <c:pt idx="15">
                  <c:v>Q4-2022</c:v>
                </c:pt>
                <c:pt idx="16">
                  <c:v>Q1-2023</c:v>
                </c:pt>
                <c:pt idx="17">
                  <c:v>Q2-2023</c:v>
                </c:pt>
                <c:pt idx="18">
                  <c:v>Q3-2023</c:v>
                </c:pt>
                <c:pt idx="19">
                  <c:v>Q4-2023</c:v>
                </c:pt>
                <c:pt idx="20">
                  <c:v>Q1-2024</c:v>
                </c:pt>
                <c:pt idx="21">
                  <c:v>Q2-2024</c:v>
                </c:pt>
                <c:pt idx="22">
                  <c:v>Q3-2024</c:v>
                </c:pt>
              </c:strCache>
            </c:strRef>
          </c:cat>
          <c:val>
            <c:numRef>
              <c:f>SQL_export!$E$2:$E$24</c:f>
              <c:numCache>
                <c:formatCode>General</c:formatCode>
                <c:ptCount val="23"/>
                <c:pt idx="0">
                  <c:v>2.0992000000000002</c:v>
                </c:pt>
                <c:pt idx="1">
                  <c:v>2.1164999999999998</c:v>
                </c:pt>
                <c:pt idx="2">
                  <c:v>2.2829000000000002</c:v>
                </c:pt>
                <c:pt idx="3">
                  <c:v>2.5537999999999998</c:v>
                </c:pt>
                <c:pt idx="4">
                  <c:v>1.8695999999999999</c:v>
                </c:pt>
                <c:pt idx="5">
                  <c:v>-6.1040000000000001</c:v>
                </c:pt>
                <c:pt idx="6">
                  <c:v>-3.6208</c:v>
                </c:pt>
                <c:pt idx="7">
                  <c:v>0.1148</c:v>
                </c:pt>
                <c:pt idx="8">
                  <c:v>0.4098</c:v>
                </c:pt>
                <c:pt idx="9">
                  <c:v>5.3583999999999996</c:v>
                </c:pt>
                <c:pt idx="10">
                  <c:v>4.0659000000000001</c:v>
                </c:pt>
                <c:pt idx="11">
                  <c:v>4.6420000000000003</c:v>
                </c:pt>
                <c:pt idx="12">
                  <c:v>3.6006999999999998</c:v>
                </c:pt>
                <c:pt idx="13">
                  <c:v>3.3955000000000002</c:v>
                </c:pt>
                <c:pt idx="14">
                  <c:v>2.3776999999999999</c:v>
                </c:pt>
                <c:pt idx="15">
                  <c:v>3.6444999999999999</c:v>
                </c:pt>
                <c:pt idx="16">
                  <c:v>2.3957000000000002</c:v>
                </c:pt>
                <c:pt idx="17">
                  <c:v>2.6480000000000001</c:v>
                </c:pt>
                <c:pt idx="18">
                  <c:v>3.0871</c:v>
                </c:pt>
                <c:pt idx="19">
                  <c:v>3.2099000000000002</c:v>
                </c:pt>
                <c:pt idx="20">
                  <c:v>2.7947000000000002</c:v>
                </c:pt>
                <c:pt idx="21">
                  <c:v>3.0076999999999998</c:v>
                </c:pt>
                <c:pt idx="22">
                  <c:v>3.1214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A-4AC2-8C3D-D8506E8C8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2858063"/>
        <c:axId val="2062858895"/>
      </c:barChart>
      <c:catAx>
        <c:axId val="206285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58895"/>
        <c:crosses val="autoZero"/>
        <c:auto val="1"/>
        <c:lblAlgn val="ctr"/>
        <c:lblOffset val="100"/>
        <c:noMultiLvlLbl val="0"/>
      </c:catAx>
      <c:valAx>
        <c:axId val="20628588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62858063"/>
        <c:crosses val="autoZero"/>
        <c:crossBetween val="between"/>
      </c:valAx>
      <c:spPr>
        <a:solidFill>
          <a:srgbClr val="F9F9F9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Nigeria vs Canada Retail Growth Spread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SQL_export!$I$1:$I$5</c:f>
              <c:strCache>
                <c:ptCount val="5"/>
                <c:pt idx="0">
                  <c:v>nigeria_vs_canada_spread</c:v>
                </c:pt>
                <c:pt idx="1">
                  <c:v>NULL</c:v>
                </c:pt>
                <c:pt idx="2">
                  <c:v>NULL</c:v>
                </c:pt>
                <c:pt idx="3">
                  <c:v>NULL</c:v>
                </c:pt>
                <c:pt idx="4">
                  <c:v>NULL</c:v>
                </c:pt>
              </c:strCache>
            </c:strRef>
          </c:tx>
          <c:spPr>
            <a:ln w="28575" cap="rnd">
              <a:solidFill>
                <a:srgbClr val="008751"/>
              </a:solidFill>
              <a:round/>
            </a:ln>
            <a:effectLst/>
          </c:spPr>
          <c:marker>
            <c:symbol val="none"/>
          </c:marker>
          <c:cat>
            <c:strRef>
              <c:f>SQL_export!$C$6:$C$24</c:f>
              <c:strCache>
                <c:ptCount val="19"/>
                <c:pt idx="0">
                  <c:v>Q1-2020</c:v>
                </c:pt>
                <c:pt idx="1">
                  <c:v>Q2-2020</c:v>
                </c:pt>
                <c:pt idx="2">
                  <c:v>Q3-2020</c:v>
                </c:pt>
                <c:pt idx="3">
                  <c:v>Q4-2020</c:v>
                </c:pt>
                <c:pt idx="4">
                  <c:v>Q1-2021</c:v>
                </c:pt>
                <c:pt idx="5">
                  <c:v>Q2-2021</c:v>
                </c:pt>
                <c:pt idx="6">
                  <c:v>Q3-2021</c:v>
                </c:pt>
                <c:pt idx="7">
                  <c:v>Q4-2021</c:v>
                </c:pt>
                <c:pt idx="8">
                  <c:v>Q1-2022</c:v>
                </c:pt>
                <c:pt idx="9">
                  <c:v>Q2-2022</c:v>
                </c:pt>
                <c:pt idx="10">
                  <c:v>Q3-2022</c:v>
                </c:pt>
                <c:pt idx="11">
                  <c:v>Q4-2022</c:v>
                </c:pt>
                <c:pt idx="12">
                  <c:v>Q1-2023</c:v>
                </c:pt>
                <c:pt idx="13">
                  <c:v>Q2-2023</c:v>
                </c:pt>
                <c:pt idx="14">
                  <c:v>Q3-2023</c:v>
                </c:pt>
                <c:pt idx="15">
                  <c:v>Q4-2023</c:v>
                </c:pt>
                <c:pt idx="16">
                  <c:v>Q1-2024</c:v>
                </c:pt>
                <c:pt idx="17">
                  <c:v>Q2-2024</c:v>
                </c:pt>
                <c:pt idx="18">
                  <c:v>Q3-2024</c:v>
                </c:pt>
              </c:strCache>
            </c:strRef>
          </c:cat>
          <c:val>
            <c:numRef>
              <c:f>SQL_export!$I$6:$I$24</c:f>
              <c:numCache>
                <c:formatCode>General</c:formatCode>
                <c:ptCount val="19"/>
                <c:pt idx="0">
                  <c:v>-0.70279999999999998</c:v>
                </c:pt>
                <c:pt idx="1">
                  <c:v>-3.7199</c:v>
                </c:pt>
                <c:pt idx="2">
                  <c:v>-16.5107</c:v>
                </c:pt>
                <c:pt idx="3">
                  <c:v>-9.3483000000000001</c:v>
                </c:pt>
                <c:pt idx="4">
                  <c:v>-12.2836</c:v>
                </c:pt>
                <c:pt idx="5">
                  <c:v>0.95030000000000003</c:v>
                </c:pt>
                <c:pt idx="6">
                  <c:v>8.5732999999999997</c:v>
                </c:pt>
                <c:pt idx="7">
                  <c:v>3.2321</c:v>
                </c:pt>
                <c:pt idx="8">
                  <c:v>5.4916</c:v>
                </c:pt>
                <c:pt idx="9">
                  <c:v>2.3355000000000001</c:v>
                </c:pt>
                <c:pt idx="10">
                  <c:v>5.7058</c:v>
                </c:pt>
                <c:pt idx="11">
                  <c:v>4.3305999999999996</c:v>
                </c:pt>
                <c:pt idx="12">
                  <c:v>-0.88390000000000002</c:v>
                </c:pt>
                <c:pt idx="13">
                  <c:v>0.1656</c:v>
                </c:pt>
                <c:pt idx="14">
                  <c:v>-0.33450000000000002</c:v>
                </c:pt>
                <c:pt idx="15">
                  <c:v>-1.0078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97-4DE1-A6C9-FD3EF634F6E4}"/>
            </c:ext>
          </c:extLst>
        </c:ser>
        <c:ser>
          <c:idx val="1"/>
          <c:order val="1"/>
          <c:tx>
            <c:v>Zero Line</c:v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A97-4DE1-A6C9-FD3EF634F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140303"/>
        <c:axId val="2127131567"/>
      </c:lineChart>
      <c:catAx>
        <c:axId val="212714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131567"/>
        <c:crosses val="autoZero"/>
        <c:auto val="1"/>
        <c:lblAlgn val="ctr"/>
        <c:lblOffset val="100"/>
        <c:noMultiLvlLbl val="0"/>
      </c:catAx>
      <c:valAx>
        <c:axId val="21271315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27140303"/>
        <c:crosses val="autoZero"/>
        <c:crossBetween val="between"/>
      </c:valAx>
      <c:spPr>
        <a:solidFill>
          <a:srgbClr val="F9F9F9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Retail Growth Volatility — Nigeria vs Canada (Std Dev)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SQL_export!$P$2</c:f>
              <c:strCache>
                <c:ptCount val="1"/>
                <c:pt idx="0">
                  <c:v>Volatility</c:v>
                </c:pt>
              </c:strCache>
            </c:strRef>
          </c:tx>
          <c:spPr>
            <a:solidFill>
              <a:srgbClr val="00875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8C-41D6-9193-FA18FE9F711F}"/>
              </c:ext>
            </c:extLst>
          </c:dPt>
          <c:cat>
            <c:strRef>
              <c:f>SQL_export!$O$3:$O$4</c:f>
              <c:strCache>
                <c:ptCount val="2"/>
                <c:pt idx="0">
                  <c:v>Nigeria Trade</c:v>
                </c:pt>
                <c:pt idx="1">
                  <c:v>Canada Retail</c:v>
                </c:pt>
              </c:strCache>
            </c:strRef>
          </c:cat>
          <c:val>
            <c:numRef>
              <c:f>SQL_export!$P$3:$P$4</c:f>
              <c:numCache>
                <c:formatCode>General</c:formatCode>
                <c:ptCount val="2"/>
                <c:pt idx="0">
                  <c:v>8.6160999999999994</c:v>
                </c:pt>
                <c:pt idx="1">
                  <c:v>6.6547000000000001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C-41D6-9193-FA18FE9F7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22092271"/>
        <c:axId val="2122081871"/>
      </c:barChart>
      <c:catAx>
        <c:axId val="212209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81871"/>
        <c:crosses val="autoZero"/>
        <c:auto val="1"/>
        <c:lblAlgn val="ctr"/>
        <c:lblOffset val="100"/>
        <c:noMultiLvlLbl val="0"/>
      </c:catAx>
      <c:valAx>
        <c:axId val="21220818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22092271"/>
        <c:crosses val="autoZero"/>
        <c:crossBetween val="between"/>
      </c:valAx>
      <c:spPr>
        <a:solidFill>
          <a:srgbClr val="F9F9F9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570939</xdr:colOff>
      <xdr:row>7</xdr:row>
      <xdr:rowOff>59391</xdr:rowOff>
    </xdr:from>
    <xdr:to>
      <xdr:col>7</xdr:col>
      <xdr:colOff>31750</xdr:colOff>
      <xdr:row>21</xdr:row>
      <xdr:rowOff>181291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80ED3E-24F4-E3B2-0218-DC7FD83A7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47251</xdr:colOff>
      <xdr:row>7</xdr:row>
      <xdr:rowOff>56214</xdr:rowOff>
    </xdr:from>
    <xdr:to>
      <xdr:col>15</xdr:col>
      <xdr:colOff>23851</xdr:colOff>
      <xdr:row>21</xdr:row>
      <xdr:rowOff>178114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2FB662F-A16F-F828-CACC-C23880984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572993</xdr:colOff>
      <xdr:row>23</xdr:row>
      <xdr:rowOff>95250</xdr:rowOff>
    </xdr:from>
    <xdr:to>
      <xdr:col>7</xdr:col>
      <xdr:colOff>63500</xdr:colOff>
      <xdr:row>38</xdr:row>
      <xdr:rowOff>107519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8094F207-5050-B4A3-6B4E-311E69F8A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68356</xdr:colOff>
      <xdr:row>23</xdr:row>
      <xdr:rowOff>101600</xdr:rowOff>
    </xdr:from>
    <xdr:to>
      <xdr:col>15</xdr:col>
      <xdr:colOff>44956</xdr:colOff>
      <xdr:row>38</xdr:row>
      <xdr:rowOff>110321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838271-3469-338C-C3E3-C481E6BCD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4B7B7-85A4-419C-A63F-CC7B1440E65B}" name="ComparisonData" displayName="ComparisonData" ref="A1:I24" totalsRowShown="0">
  <autoFilter ref="A1:I24" xr:uid="{A804B7B7-85A4-419C-A63F-CC7B1440E65B}"/>
  <tableColumns count="9">
    <tableColumn id="1" xr3:uid="{7D3CE5F0-1AFF-4196-9543-88B145BF91CB}" name="year"/>
    <tableColumn id="2" xr3:uid="{AC0E8F4C-0649-404F-8801-8EE7FB8D13F4}" name="quarter"/>
    <tableColumn id="3" xr3:uid="{68C950C4-20E5-4B3C-808C-1FEE0427CBF6}" name="period_label"/>
    <tableColumn id="4" xr3:uid="{189D966C-DF8C-4FA2-80D1-62093CE93F52}" name="Nigeria Trade Growth (%)"/>
    <tableColumn id="5" xr3:uid="{26B2E163-7D0E-4170-A438-A6F522A9E9BD}" name="Nigeria GDP Growth (%)"/>
    <tableColumn id="6" xr3:uid="{F9BBAB21-8E13-4617-8689-C366CD604C80}" name="nigeria_trade_vs_gdp"/>
    <tableColumn id="7" xr3:uid="{4610E98D-69F7-4A47-83A9-F7AA281B17E1}" name="retail_sales_cad"/>
    <tableColumn id="8" xr3:uid="{8AD65377-9897-43F1-B021-83180B552317}" name="Canada Retail Growth (%)"/>
    <tableColumn id="9" xr3:uid="{9AF073DD-51A1-443F-96DD-4616275A467C}" name="nigeria_vs_canada_spre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C55E-076C-412A-AAB7-32DB9B44EA5C}">
  <dimension ref="A1:E24"/>
  <sheetViews>
    <sheetView workbookViewId="0">
      <selection activeCell="G4" sqref="G4"/>
    </sheetView>
  </sheetViews>
  <sheetFormatPr defaultRowHeight="14.5" x14ac:dyDescent="0.35"/>
  <cols>
    <col min="1" max="1" width="4.81640625" bestFit="1" customWidth="1"/>
    <col min="2" max="2" width="7.08984375" bestFit="1" customWidth="1"/>
    <col min="3" max="3" width="26.90625" bestFit="1" customWidth="1"/>
    <col min="4" max="4" width="21.26953125" bestFit="1" customWidth="1"/>
    <col min="5" max="5" width="11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2019</v>
      </c>
      <c r="B2">
        <v>1</v>
      </c>
      <c r="C2">
        <v>0.84760000000000002</v>
      </c>
      <c r="D2">
        <v>2.0992000000000002</v>
      </c>
      <c r="E2" t="s">
        <v>5</v>
      </c>
    </row>
    <row r="3" spans="1:5" x14ac:dyDescent="0.35">
      <c r="A3">
        <v>2019</v>
      </c>
      <c r="B3">
        <v>2</v>
      </c>
      <c r="C3">
        <v>-0.24959999999999999</v>
      </c>
      <c r="D3">
        <v>2.1164999999999998</v>
      </c>
      <c r="E3" t="s">
        <v>6</v>
      </c>
    </row>
    <row r="4" spans="1:5" x14ac:dyDescent="0.35">
      <c r="A4">
        <v>2019</v>
      </c>
      <c r="B4">
        <v>3</v>
      </c>
      <c r="C4">
        <v>-1.4518</v>
      </c>
      <c r="D4">
        <v>2.2829000000000002</v>
      </c>
      <c r="E4" t="s">
        <v>7</v>
      </c>
    </row>
    <row r="5" spans="1:5" x14ac:dyDescent="0.35">
      <c r="A5">
        <v>2019</v>
      </c>
      <c r="B5">
        <v>4</v>
      </c>
      <c r="C5">
        <v>-0.58050000000000002</v>
      </c>
      <c r="D5">
        <v>2.5537999999999998</v>
      </c>
      <c r="E5" t="s">
        <v>8</v>
      </c>
    </row>
    <row r="6" spans="1:5" x14ac:dyDescent="0.35">
      <c r="A6">
        <v>2020</v>
      </c>
      <c r="B6">
        <v>1</v>
      </c>
      <c r="C6">
        <v>-2.8227000000000002</v>
      </c>
      <c r="D6">
        <v>1.8695999999999999</v>
      </c>
      <c r="E6" t="s">
        <v>9</v>
      </c>
    </row>
    <row r="7" spans="1:5" x14ac:dyDescent="0.35">
      <c r="A7">
        <v>2020</v>
      </c>
      <c r="B7">
        <v>2</v>
      </c>
      <c r="C7">
        <v>-16.585000000000001</v>
      </c>
      <c r="D7">
        <v>-6.1040000000000001</v>
      </c>
      <c r="E7" t="s">
        <v>10</v>
      </c>
    </row>
    <row r="8" spans="1:5" x14ac:dyDescent="0.35">
      <c r="A8">
        <v>2020</v>
      </c>
      <c r="B8">
        <v>3</v>
      </c>
      <c r="C8">
        <v>-12.1235</v>
      </c>
      <c r="D8">
        <v>-3.6208</v>
      </c>
      <c r="E8" t="s">
        <v>11</v>
      </c>
    </row>
    <row r="9" spans="1:5" x14ac:dyDescent="0.35">
      <c r="A9">
        <v>2020</v>
      </c>
      <c r="B9">
        <v>4</v>
      </c>
      <c r="C9">
        <v>-3.1999</v>
      </c>
      <c r="D9">
        <v>0.1148</v>
      </c>
      <c r="E9" t="s">
        <v>12</v>
      </c>
    </row>
    <row r="10" spans="1:5" x14ac:dyDescent="0.35">
      <c r="A10">
        <v>2021</v>
      </c>
      <c r="B10">
        <v>1</v>
      </c>
      <c r="C10">
        <v>-2.4289000000000001</v>
      </c>
      <c r="D10">
        <v>0.4098</v>
      </c>
      <c r="E10" t="s">
        <v>13</v>
      </c>
    </row>
    <row r="11" spans="1:5" x14ac:dyDescent="0.35">
      <c r="A11">
        <v>2021</v>
      </c>
      <c r="B11">
        <v>2</v>
      </c>
      <c r="C11">
        <v>22.490300000000001</v>
      </c>
      <c r="D11">
        <v>5.3583999999999996</v>
      </c>
      <c r="E11" t="s">
        <v>14</v>
      </c>
    </row>
    <row r="12" spans="1:5" x14ac:dyDescent="0.35">
      <c r="A12">
        <v>2021</v>
      </c>
      <c r="B12">
        <v>3</v>
      </c>
      <c r="C12">
        <v>11.903600000000001</v>
      </c>
      <c r="D12">
        <v>4.0659000000000001</v>
      </c>
      <c r="E12" t="s">
        <v>15</v>
      </c>
    </row>
    <row r="13" spans="1:5" x14ac:dyDescent="0.35">
      <c r="A13">
        <v>2021</v>
      </c>
      <c r="B13">
        <v>4</v>
      </c>
      <c r="C13">
        <v>5.3426</v>
      </c>
      <c r="D13">
        <v>4.6420000000000003</v>
      </c>
      <c r="E13" t="s">
        <v>16</v>
      </c>
    </row>
    <row r="14" spans="1:5" x14ac:dyDescent="0.35">
      <c r="A14">
        <v>2022</v>
      </c>
      <c r="B14">
        <v>1</v>
      </c>
      <c r="C14">
        <v>6.5445000000000002</v>
      </c>
      <c r="D14">
        <v>3.6006999999999998</v>
      </c>
      <c r="E14" t="s">
        <v>17</v>
      </c>
    </row>
    <row r="15" spans="1:5" x14ac:dyDescent="0.35">
      <c r="A15">
        <v>2022</v>
      </c>
      <c r="B15">
        <v>2</v>
      </c>
      <c r="C15">
        <v>4.5129000000000001</v>
      </c>
      <c r="D15">
        <v>3.3955000000000002</v>
      </c>
      <c r="E15" t="s">
        <v>18</v>
      </c>
    </row>
    <row r="16" spans="1:5" x14ac:dyDescent="0.35">
      <c r="A16">
        <v>2022</v>
      </c>
      <c r="B16">
        <v>3</v>
      </c>
      <c r="C16">
        <v>5.0815999999999999</v>
      </c>
      <c r="D16">
        <v>2.3776999999999999</v>
      </c>
      <c r="E16" t="s">
        <v>19</v>
      </c>
    </row>
    <row r="17" spans="1:5" x14ac:dyDescent="0.35">
      <c r="A17">
        <v>2022</v>
      </c>
      <c r="B17">
        <v>4</v>
      </c>
      <c r="C17">
        <v>4.5438000000000001</v>
      </c>
      <c r="D17">
        <v>3.6444999999999999</v>
      </c>
      <c r="E17" t="s">
        <v>20</v>
      </c>
    </row>
    <row r="18" spans="1:5" x14ac:dyDescent="0.35">
      <c r="A18">
        <v>2023</v>
      </c>
      <c r="B18">
        <v>1</v>
      </c>
      <c r="C18">
        <v>1.3066</v>
      </c>
      <c r="D18">
        <v>2.3957000000000002</v>
      </c>
      <c r="E18" t="s">
        <v>21</v>
      </c>
    </row>
    <row r="19" spans="1:5" x14ac:dyDescent="0.35">
      <c r="A19">
        <v>2023</v>
      </c>
      <c r="B19">
        <v>2</v>
      </c>
      <c r="C19">
        <v>2.4140999999999999</v>
      </c>
      <c r="D19">
        <v>2.6480000000000001</v>
      </c>
      <c r="E19" t="s">
        <v>22</v>
      </c>
    </row>
    <row r="20" spans="1:5" x14ac:dyDescent="0.35">
      <c r="A20">
        <v>2023</v>
      </c>
      <c r="B20">
        <v>3</v>
      </c>
      <c r="C20">
        <v>1.5261</v>
      </c>
      <c r="D20">
        <v>3.0871</v>
      </c>
      <c r="E20" t="s">
        <v>23</v>
      </c>
    </row>
    <row r="21" spans="1:5" x14ac:dyDescent="0.35">
      <c r="A21">
        <v>2023</v>
      </c>
      <c r="B21">
        <v>4</v>
      </c>
      <c r="C21">
        <v>1.3980999999999999</v>
      </c>
      <c r="D21">
        <v>3.2099000000000002</v>
      </c>
      <c r="E21" t="s">
        <v>24</v>
      </c>
    </row>
    <row r="22" spans="1:5" x14ac:dyDescent="0.35">
      <c r="A22">
        <v>2024</v>
      </c>
      <c r="B22">
        <v>1</v>
      </c>
      <c r="C22">
        <v>1.2279</v>
      </c>
      <c r="D22">
        <v>2.7947000000000002</v>
      </c>
      <c r="E22" t="s">
        <v>25</v>
      </c>
    </row>
    <row r="23" spans="1:5" x14ac:dyDescent="0.35">
      <c r="A23">
        <v>2024</v>
      </c>
      <c r="B23">
        <v>2</v>
      </c>
      <c r="C23">
        <v>0.7006</v>
      </c>
      <c r="D23">
        <v>3.0076999999999998</v>
      </c>
      <c r="E23" t="s">
        <v>26</v>
      </c>
    </row>
    <row r="24" spans="1:5" x14ac:dyDescent="0.35">
      <c r="A24">
        <v>2024</v>
      </c>
      <c r="B24">
        <v>3</v>
      </c>
      <c r="C24">
        <v>0.64680000000000004</v>
      </c>
      <c r="D24">
        <v>3.1214</v>
      </c>
      <c r="E2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C91F-78D3-488C-8217-4AA91914A6DF}">
  <dimension ref="A1:E21"/>
  <sheetViews>
    <sheetView workbookViewId="0">
      <selection activeCell="F8" sqref="F8"/>
    </sheetView>
  </sheetViews>
  <sheetFormatPr defaultRowHeight="14.5" x14ac:dyDescent="0.35"/>
  <cols>
    <col min="1" max="1" width="4.81640625" bestFit="1" customWidth="1"/>
    <col min="2" max="2" width="7.08984375" bestFit="1" customWidth="1"/>
    <col min="3" max="3" width="14.1796875" bestFit="1" customWidth="1"/>
    <col min="4" max="4" width="19.6328125" bestFit="1" customWidth="1"/>
    <col min="5" max="5" width="11.26953125" bestFit="1" customWidth="1"/>
  </cols>
  <sheetData>
    <row r="1" spans="1:5" x14ac:dyDescent="0.35">
      <c r="A1" t="s">
        <v>0</v>
      </c>
      <c r="B1" t="s">
        <v>1</v>
      </c>
      <c r="C1" t="s">
        <v>28</v>
      </c>
      <c r="D1" t="s">
        <v>29</v>
      </c>
      <c r="E1" t="s">
        <v>4</v>
      </c>
    </row>
    <row r="2" spans="1:5" x14ac:dyDescent="0.35">
      <c r="A2">
        <v>2019</v>
      </c>
      <c r="B2">
        <v>1</v>
      </c>
      <c r="C2">
        <v>51998333333.330002</v>
      </c>
      <c r="E2" t="s">
        <v>5</v>
      </c>
    </row>
    <row r="3" spans="1:5" x14ac:dyDescent="0.35">
      <c r="A3">
        <v>2019</v>
      </c>
      <c r="B3">
        <v>2</v>
      </c>
      <c r="C3">
        <v>52169666666.669998</v>
      </c>
      <c r="E3" t="s">
        <v>6</v>
      </c>
    </row>
    <row r="4" spans="1:5" x14ac:dyDescent="0.35">
      <c r="A4">
        <v>2019</v>
      </c>
      <c r="B4">
        <v>3</v>
      </c>
      <c r="C4">
        <v>52630666666.669998</v>
      </c>
      <c r="E4" t="s">
        <v>7</v>
      </c>
    </row>
    <row r="5" spans="1:5" x14ac:dyDescent="0.35">
      <c r="A5">
        <v>2019</v>
      </c>
      <c r="B5">
        <v>4</v>
      </c>
      <c r="C5">
        <v>52360333333.330002</v>
      </c>
      <c r="E5" t="s">
        <v>8</v>
      </c>
    </row>
    <row r="6" spans="1:5" x14ac:dyDescent="0.35">
      <c r="A6">
        <v>2020</v>
      </c>
      <c r="B6">
        <v>1</v>
      </c>
      <c r="C6">
        <v>50896000000</v>
      </c>
      <c r="D6">
        <v>-2.1198999999999999</v>
      </c>
      <c r="E6" t="s">
        <v>9</v>
      </c>
    </row>
    <row r="7" spans="1:5" x14ac:dyDescent="0.35">
      <c r="A7">
        <v>2020</v>
      </c>
      <c r="B7">
        <v>2</v>
      </c>
      <c r="C7">
        <v>45458000000</v>
      </c>
      <c r="D7">
        <v>-12.8651</v>
      </c>
      <c r="E7" t="s">
        <v>10</v>
      </c>
    </row>
    <row r="8" spans="1:5" x14ac:dyDescent="0.35">
      <c r="A8">
        <v>2020</v>
      </c>
      <c r="B8">
        <v>3</v>
      </c>
      <c r="C8">
        <v>54939666666.669998</v>
      </c>
      <c r="D8">
        <v>4.3872</v>
      </c>
      <c r="E8" t="s">
        <v>11</v>
      </c>
    </row>
    <row r="9" spans="1:5" x14ac:dyDescent="0.35">
      <c r="A9">
        <v>2020</v>
      </c>
      <c r="B9">
        <v>4</v>
      </c>
      <c r="C9">
        <v>55579666666.669998</v>
      </c>
      <c r="D9">
        <v>6.1483999999999996</v>
      </c>
      <c r="E9" t="s">
        <v>12</v>
      </c>
    </row>
    <row r="10" spans="1:5" x14ac:dyDescent="0.35">
      <c r="A10">
        <v>2021</v>
      </c>
      <c r="B10">
        <v>1</v>
      </c>
      <c r="C10">
        <v>55911666666.669998</v>
      </c>
      <c r="D10">
        <v>9.8546999999999993</v>
      </c>
      <c r="E10" t="s">
        <v>13</v>
      </c>
    </row>
    <row r="11" spans="1:5" x14ac:dyDescent="0.35">
      <c r="A11">
        <v>2021</v>
      </c>
      <c r="B11">
        <v>2</v>
      </c>
      <c r="C11">
        <v>55249666666.669998</v>
      </c>
      <c r="D11">
        <v>21.54</v>
      </c>
      <c r="E11" t="s">
        <v>14</v>
      </c>
    </row>
    <row r="12" spans="1:5" x14ac:dyDescent="0.35">
      <c r="A12">
        <v>2021</v>
      </c>
      <c r="B12">
        <v>3</v>
      </c>
      <c r="C12">
        <v>56769333333.330002</v>
      </c>
      <c r="D12">
        <v>3.3302999999999998</v>
      </c>
      <c r="E12" t="s">
        <v>15</v>
      </c>
    </row>
    <row r="13" spans="1:5" x14ac:dyDescent="0.35">
      <c r="A13">
        <v>2021</v>
      </c>
      <c r="B13">
        <v>4</v>
      </c>
      <c r="C13">
        <v>56752666666.669998</v>
      </c>
      <c r="D13">
        <v>2.1105</v>
      </c>
      <c r="E13" t="s">
        <v>16</v>
      </c>
    </row>
    <row r="14" spans="1:5" x14ac:dyDescent="0.35">
      <c r="A14">
        <v>2022</v>
      </c>
      <c r="B14">
        <v>1</v>
      </c>
      <c r="C14">
        <v>56500333333.330002</v>
      </c>
      <c r="D14">
        <v>1.0528999999999999</v>
      </c>
      <c r="E14" t="s">
        <v>17</v>
      </c>
    </row>
    <row r="15" spans="1:5" x14ac:dyDescent="0.35">
      <c r="A15">
        <v>2022</v>
      </c>
      <c r="B15">
        <v>2</v>
      </c>
      <c r="C15">
        <v>56452666666.669998</v>
      </c>
      <c r="D15">
        <v>2.1774</v>
      </c>
      <c r="E15" t="s">
        <v>18</v>
      </c>
    </row>
    <row r="16" spans="1:5" x14ac:dyDescent="0.35">
      <c r="A16">
        <v>2022</v>
      </c>
      <c r="B16">
        <v>3</v>
      </c>
      <c r="C16">
        <v>56415000000</v>
      </c>
      <c r="D16">
        <v>-0.62419999999999998</v>
      </c>
      <c r="E16" t="s">
        <v>19</v>
      </c>
    </row>
    <row r="17" spans="1:5" x14ac:dyDescent="0.35">
      <c r="A17">
        <v>2022</v>
      </c>
      <c r="B17">
        <v>4</v>
      </c>
      <c r="C17">
        <v>56873666666.669998</v>
      </c>
      <c r="D17">
        <v>0.2132</v>
      </c>
      <c r="E17" t="s">
        <v>20</v>
      </c>
    </row>
    <row r="18" spans="1:5" x14ac:dyDescent="0.35">
      <c r="A18">
        <v>2023</v>
      </c>
      <c r="B18">
        <v>1</v>
      </c>
      <c r="C18">
        <v>57738000000</v>
      </c>
      <c r="D18">
        <v>2.1905000000000001</v>
      </c>
      <c r="E18" t="s">
        <v>21</v>
      </c>
    </row>
    <row r="19" spans="1:5" x14ac:dyDescent="0.35">
      <c r="A19">
        <v>2023</v>
      </c>
      <c r="B19">
        <v>2</v>
      </c>
      <c r="C19">
        <v>57722000000</v>
      </c>
      <c r="D19">
        <v>2.2484999999999999</v>
      </c>
      <c r="E19" t="s">
        <v>22</v>
      </c>
    </row>
    <row r="20" spans="1:5" x14ac:dyDescent="0.35">
      <c r="A20">
        <v>2023</v>
      </c>
      <c r="B20">
        <v>3</v>
      </c>
      <c r="C20">
        <v>57464666666.669998</v>
      </c>
      <c r="D20">
        <v>1.8606</v>
      </c>
      <c r="E20" t="s">
        <v>23</v>
      </c>
    </row>
    <row r="21" spans="1:5" x14ac:dyDescent="0.35">
      <c r="A21">
        <v>2023</v>
      </c>
      <c r="B21">
        <v>4</v>
      </c>
      <c r="C21">
        <v>58242000000</v>
      </c>
      <c r="D21">
        <v>2.4058999999999999</v>
      </c>
      <c r="E2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E1D0-3094-4D70-9E17-C9B11AC7AD97}">
  <dimension ref="A1:P24"/>
  <sheetViews>
    <sheetView topLeftCell="G1" workbookViewId="0">
      <selection activeCell="J1" sqref="J1:J1048576"/>
    </sheetView>
  </sheetViews>
  <sheetFormatPr defaultRowHeight="14.5" x14ac:dyDescent="0.35"/>
  <cols>
    <col min="1" max="1" width="6.453125" customWidth="1"/>
    <col min="2" max="2" width="9.1796875" customWidth="1"/>
    <col min="3" max="3" width="13.26953125" customWidth="1"/>
    <col min="4" max="4" width="28.81640625" customWidth="1"/>
    <col min="5" max="5" width="23.1796875" customWidth="1"/>
    <col min="6" max="6" width="20.81640625" customWidth="1"/>
    <col min="7" max="7" width="16.1796875" customWidth="1"/>
    <col min="8" max="8" width="24.81640625" customWidth="1"/>
    <col min="9" max="9" width="24.90625" customWidth="1"/>
    <col min="15" max="15" width="12.1796875" bestFit="1" customWidth="1"/>
  </cols>
  <sheetData>
    <row r="1" spans="1:16" x14ac:dyDescent="0.35">
      <c r="A1" t="s">
        <v>0</v>
      </c>
      <c r="B1" t="s">
        <v>1</v>
      </c>
      <c r="C1" t="s">
        <v>4</v>
      </c>
      <c r="D1" t="s">
        <v>36</v>
      </c>
      <c r="E1" t="s">
        <v>37</v>
      </c>
      <c r="F1" t="s">
        <v>30</v>
      </c>
      <c r="G1" t="s">
        <v>28</v>
      </c>
      <c r="H1" t="s">
        <v>38</v>
      </c>
      <c r="I1" t="s">
        <v>31</v>
      </c>
    </row>
    <row r="2" spans="1:16" x14ac:dyDescent="0.35">
      <c r="A2">
        <v>2019</v>
      </c>
      <c r="B2">
        <v>1</v>
      </c>
      <c r="C2" t="s">
        <v>5</v>
      </c>
      <c r="D2">
        <v>0.84760000000000002</v>
      </c>
      <c r="E2">
        <v>2.0992000000000002</v>
      </c>
      <c r="F2">
        <v>-1.2516</v>
      </c>
      <c r="G2" t="s">
        <v>32</v>
      </c>
      <c r="H2" t="s">
        <v>32</v>
      </c>
      <c r="I2" t="s">
        <v>32</v>
      </c>
      <c r="O2" t="s">
        <v>39</v>
      </c>
      <c r="P2" t="s">
        <v>40</v>
      </c>
    </row>
    <row r="3" spans="1:16" x14ac:dyDescent="0.35">
      <c r="A3">
        <v>2019</v>
      </c>
      <c r="B3">
        <v>2</v>
      </c>
      <c r="C3" t="s">
        <v>6</v>
      </c>
      <c r="D3">
        <v>-0.24959999999999999</v>
      </c>
      <c r="E3">
        <v>2.1164999999999998</v>
      </c>
      <c r="F3">
        <v>-2.3660999999999999</v>
      </c>
      <c r="G3" t="s">
        <v>32</v>
      </c>
      <c r="H3" t="s">
        <v>32</v>
      </c>
      <c r="I3" t="s">
        <v>32</v>
      </c>
      <c r="O3" t="s">
        <v>41</v>
      </c>
      <c r="P3">
        <v>8.6160999999999994</v>
      </c>
    </row>
    <row r="4" spans="1:16" x14ac:dyDescent="0.35">
      <c r="A4">
        <v>2019</v>
      </c>
      <c r="B4">
        <v>3</v>
      </c>
      <c r="C4" t="s">
        <v>7</v>
      </c>
      <c r="D4">
        <v>-1.4518</v>
      </c>
      <c r="E4">
        <v>2.2829000000000002</v>
      </c>
      <c r="F4">
        <v>-3.7347000000000001</v>
      </c>
      <c r="G4" t="s">
        <v>32</v>
      </c>
      <c r="H4" t="s">
        <v>32</v>
      </c>
      <c r="I4" t="s">
        <v>32</v>
      </c>
      <c r="O4" t="s">
        <v>42</v>
      </c>
      <c r="P4">
        <v>6.6547000000000001</v>
      </c>
    </row>
    <row r="5" spans="1:16" x14ac:dyDescent="0.35">
      <c r="A5">
        <v>2019</v>
      </c>
      <c r="B5">
        <v>4</v>
      </c>
      <c r="C5" t="s">
        <v>8</v>
      </c>
      <c r="D5">
        <v>-0.58050000000000002</v>
      </c>
      <c r="E5">
        <v>2.5537999999999998</v>
      </c>
      <c r="F5">
        <v>-3.1343000000000001</v>
      </c>
      <c r="G5" t="s">
        <v>32</v>
      </c>
      <c r="H5" t="s">
        <v>32</v>
      </c>
      <c r="I5" t="s">
        <v>32</v>
      </c>
    </row>
    <row r="6" spans="1:16" x14ac:dyDescent="0.35">
      <c r="A6">
        <v>2020</v>
      </c>
      <c r="B6">
        <v>1</v>
      </c>
      <c r="C6" t="s">
        <v>9</v>
      </c>
      <c r="D6">
        <v>-2.8227000000000002</v>
      </c>
      <c r="E6">
        <v>1.8695999999999999</v>
      </c>
      <c r="F6">
        <v>-4.6923000000000004</v>
      </c>
      <c r="G6">
        <v>50896000000</v>
      </c>
      <c r="H6">
        <v>-2.1198999999999999</v>
      </c>
      <c r="I6">
        <v>-0.70279999999999998</v>
      </c>
    </row>
    <row r="7" spans="1:16" x14ac:dyDescent="0.35">
      <c r="A7">
        <v>2020</v>
      </c>
      <c r="B7">
        <v>2</v>
      </c>
      <c r="C7" t="s">
        <v>10</v>
      </c>
      <c r="D7">
        <v>-16.585000000000001</v>
      </c>
      <c r="E7">
        <v>-6.1040000000000001</v>
      </c>
      <c r="F7">
        <v>-10.481</v>
      </c>
      <c r="G7">
        <v>45458000000</v>
      </c>
      <c r="H7">
        <v>-12.8651</v>
      </c>
      <c r="I7">
        <v>-3.7199</v>
      </c>
    </row>
    <row r="8" spans="1:16" x14ac:dyDescent="0.35">
      <c r="A8">
        <v>2020</v>
      </c>
      <c r="B8">
        <v>3</v>
      </c>
      <c r="C8" t="s">
        <v>11</v>
      </c>
      <c r="D8">
        <v>-12.1235</v>
      </c>
      <c r="E8">
        <v>-3.6208</v>
      </c>
      <c r="F8">
        <v>-8.5027000000000008</v>
      </c>
      <c r="G8">
        <v>54939666666.669998</v>
      </c>
      <c r="H8">
        <v>4.3872</v>
      </c>
      <c r="I8">
        <v>-16.5107</v>
      </c>
    </row>
    <row r="9" spans="1:16" x14ac:dyDescent="0.35">
      <c r="A9">
        <v>2020</v>
      </c>
      <c r="B9">
        <v>4</v>
      </c>
      <c r="C9" t="s">
        <v>12</v>
      </c>
      <c r="D9">
        <v>-3.1999</v>
      </c>
      <c r="E9">
        <v>0.1148</v>
      </c>
      <c r="F9">
        <v>-3.3147000000000002</v>
      </c>
      <c r="G9">
        <v>55579666666.669998</v>
      </c>
      <c r="H9">
        <v>6.1483999999999996</v>
      </c>
      <c r="I9">
        <v>-9.3483000000000001</v>
      </c>
    </row>
    <row r="10" spans="1:16" x14ac:dyDescent="0.35">
      <c r="A10">
        <v>2021</v>
      </c>
      <c r="B10">
        <v>1</v>
      </c>
      <c r="C10" t="s">
        <v>13</v>
      </c>
      <c r="D10">
        <v>-2.4289000000000001</v>
      </c>
      <c r="E10">
        <v>0.4098</v>
      </c>
      <c r="F10">
        <v>-2.8386999999999998</v>
      </c>
      <c r="G10">
        <v>55911666666.669998</v>
      </c>
      <c r="H10">
        <v>9.8546999999999993</v>
      </c>
      <c r="I10">
        <v>-12.2836</v>
      </c>
    </row>
    <row r="11" spans="1:16" x14ac:dyDescent="0.35">
      <c r="A11">
        <v>2021</v>
      </c>
      <c r="B11">
        <v>2</v>
      </c>
      <c r="C11" t="s">
        <v>14</v>
      </c>
      <c r="D11">
        <v>22.490300000000001</v>
      </c>
      <c r="E11">
        <v>5.3583999999999996</v>
      </c>
      <c r="F11">
        <v>17.131900000000002</v>
      </c>
      <c r="G11">
        <v>55249666666.669998</v>
      </c>
      <c r="H11">
        <v>21.54</v>
      </c>
      <c r="I11">
        <v>0.95030000000000003</v>
      </c>
    </row>
    <row r="12" spans="1:16" x14ac:dyDescent="0.35">
      <c r="A12">
        <v>2021</v>
      </c>
      <c r="B12">
        <v>3</v>
      </c>
      <c r="C12" t="s">
        <v>15</v>
      </c>
      <c r="D12">
        <v>11.903600000000001</v>
      </c>
      <c r="E12">
        <v>4.0659000000000001</v>
      </c>
      <c r="F12">
        <v>7.8376999999999999</v>
      </c>
      <c r="G12">
        <v>56769333333.330002</v>
      </c>
      <c r="H12">
        <v>3.3302999999999998</v>
      </c>
      <c r="I12">
        <v>8.5732999999999997</v>
      </c>
    </row>
    <row r="13" spans="1:16" x14ac:dyDescent="0.35">
      <c r="A13">
        <v>2021</v>
      </c>
      <c r="B13">
        <v>4</v>
      </c>
      <c r="C13" t="s">
        <v>16</v>
      </c>
      <c r="D13">
        <v>5.3426</v>
      </c>
      <c r="E13">
        <v>4.6420000000000003</v>
      </c>
      <c r="F13">
        <v>0.7006</v>
      </c>
      <c r="G13">
        <v>56752666666.669998</v>
      </c>
      <c r="H13">
        <v>2.1105</v>
      </c>
      <c r="I13">
        <v>3.2321</v>
      </c>
    </row>
    <row r="14" spans="1:16" x14ac:dyDescent="0.35">
      <c r="A14">
        <v>2022</v>
      </c>
      <c r="B14">
        <v>1</v>
      </c>
      <c r="C14" t="s">
        <v>17</v>
      </c>
      <c r="D14">
        <v>6.5445000000000002</v>
      </c>
      <c r="E14">
        <v>3.6006999999999998</v>
      </c>
      <c r="F14">
        <v>2.9438</v>
      </c>
      <c r="G14">
        <v>56500333333.330002</v>
      </c>
      <c r="H14">
        <v>1.0528999999999999</v>
      </c>
      <c r="I14">
        <v>5.4916</v>
      </c>
    </row>
    <row r="15" spans="1:16" x14ac:dyDescent="0.35">
      <c r="A15">
        <v>2022</v>
      </c>
      <c r="B15">
        <v>2</v>
      </c>
      <c r="C15" t="s">
        <v>18</v>
      </c>
      <c r="D15">
        <v>4.5129000000000001</v>
      </c>
      <c r="E15">
        <v>3.3955000000000002</v>
      </c>
      <c r="F15">
        <v>1.1173999999999999</v>
      </c>
      <c r="G15">
        <v>56452666666.669998</v>
      </c>
      <c r="H15">
        <v>2.1774</v>
      </c>
      <c r="I15">
        <v>2.3355000000000001</v>
      </c>
    </row>
    <row r="16" spans="1:16" x14ac:dyDescent="0.35">
      <c r="A16">
        <v>2022</v>
      </c>
      <c r="B16">
        <v>3</v>
      </c>
      <c r="C16" t="s">
        <v>19</v>
      </c>
      <c r="D16">
        <v>5.0815999999999999</v>
      </c>
      <c r="E16">
        <v>2.3776999999999999</v>
      </c>
      <c r="F16">
        <v>2.7039</v>
      </c>
      <c r="G16">
        <v>56415000000</v>
      </c>
      <c r="H16">
        <v>-0.62419999999999998</v>
      </c>
      <c r="I16">
        <v>5.7058</v>
      </c>
    </row>
    <row r="17" spans="1:9" x14ac:dyDescent="0.35">
      <c r="A17">
        <v>2022</v>
      </c>
      <c r="B17">
        <v>4</v>
      </c>
      <c r="C17" t="s">
        <v>20</v>
      </c>
      <c r="D17">
        <v>4.5438000000000001</v>
      </c>
      <c r="E17">
        <v>3.6444999999999999</v>
      </c>
      <c r="F17">
        <v>0.89929999999999999</v>
      </c>
      <c r="G17">
        <v>56873666666.669998</v>
      </c>
      <c r="H17">
        <v>0.2132</v>
      </c>
      <c r="I17">
        <v>4.3305999999999996</v>
      </c>
    </row>
    <row r="18" spans="1:9" x14ac:dyDescent="0.35">
      <c r="A18">
        <v>2023</v>
      </c>
      <c r="B18">
        <v>1</v>
      </c>
      <c r="C18" t="s">
        <v>21</v>
      </c>
      <c r="D18">
        <v>1.3066</v>
      </c>
      <c r="E18">
        <v>2.3957000000000002</v>
      </c>
      <c r="F18">
        <v>-1.0891</v>
      </c>
      <c r="G18">
        <v>57738000000</v>
      </c>
      <c r="H18">
        <v>2.1905000000000001</v>
      </c>
      <c r="I18">
        <v>-0.88390000000000002</v>
      </c>
    </row>
    <row r="19" spans="1:9" x14ac:dyDescent="0.35">
      <c r="A19">
        <v>2023</v>
      </c>
      <c r="B19">
        <v>2</v>
      </c>
      <c r="C19" t="s">
        <v>22</v>
      </c>
      <c r="D19">
        <v>2.4140999999999999</v>
      </c>
      <c r="E19">
        <v>2.6480000000000001</v>
      </c>
      <c r="F19">
        <v>-0.2339</v>
      </c>
      <c r="G19">
        <v>57722000000</v>
      </c>
      <c r="H19">
        <v>2.2484999999999999</v>
      </c>
      <c r="I19">
        <v>0.1656</v>
      </c>
    </row>
    <row r="20" spans="1:9" x14ac:dyDescent="0.35">
      <c r="A20">
        <v>2023</v>
      </c>
      <c r="B20">
        <v>3</v>
      </c>
      <c r="C20" t="s">
        <v>23</v>
      </c>
      <c r="D20">
        <v>1.5261</v>
      </c>
      <c r="E20">
        <v>3.0871</v>
      </c>
      <c r="F20">
        <v>-1.5609999999999999</v>
      </c>
      <c r="G20">
        <v>57464666666.669998</v>
      </c>
      <c r="H20">
        <v>1.8606</v>
      </c>
      <c r="I20">
        <v>-0.33450000000000002</v>
      </c>
    </row>
    <row r="21" spans="1:9" x14ac:dyDescent="0.35">
      <c r="A21">
        <v>2023</v>
      </c>
      <c r="B21">
        <v>4</v>
      </c>
      <c r="C21" t="s">
        <v>24</v>
      </c>
      <c r="D21">
        <v>1.3980999999999999</v>
      </c>
      <c r="E21">
        <v>3.2099000000000002</v>
      </c>
      <c r="F21">
        <v>-1.8118000000000001</v>
      </c>
      <c r="G21">
        <v>58242000000</v>
      </c>
      <c r="H21">
        <v>2.4058999999999999</v>
      </c>
      <c r="I21">
        <v>-1.0078</v>
      </c>
    </row>
    <row r="22" spans="1:9" x14ac:dyDescent="0.35">
      <c r="A22">
        <v>2024</v>
      </c>
      <c r="B22">
        <v>1</v>
      </c>
      <c r="C22" t="s">
        <v>25</v>
      </c>
      <c r="D22">
        <v>1.2279</v>
      </c>
      <c r="E22">
        <v>2.7947000000000002</v>
      </c>
      <c r="F22">
        <v>-1.5668</v>
      </c>
      <c r="G22" t="s">
        <v>32</v>
      </c>
      <c r="H22" t="s">
        <v>32</v>
      </c>
      <c r="I22" t="s">
        <v>32</v>
      </c>
    </row>
    <row r="23" spans="1:9" x14ac:dyDescent="0.35">
      <c r="A23">
        <v>2024</v>
      </c>
      <c r="B23">
        <v>2</v>
      </c>
      <c r="C23" t="s">
        <v>26</v>
      </c>
      <c r="D23">
        <v>0.7006</v>
      </c>
      <c r="E23">
        <v>3.0076999999999998</v>
      </c>
      <c r="F23">
        <v>-2.3071000000000002</v>
      </c>
      <c r="G23" t="s">
        <v>32</v>
      </c>
      <c r="H23" t="s">
        <v>32</v>
      </c>
      <c r="I23" t="s">
        <v>32</v>
      </c>
    </row>
    <row r="24" spans="1:9" x14ac:dyDescent="0.35">
      <c r="A24">
        <v>2024</v>
      </c>
      <c r="B24">
        <v>3</v>
      </c>
      <c r="C24" t="s">
        <v>27</v>
      </c>
      <c r="D24">
        <v>0.64680000000000004</v>
      </c>
      <c r="E24">
        <v>3.1214</v>
      </c>
      <c r="F24">
        <v>-2.4746000000000001</v>
      </c>
      <c r="G24" t="s">
        <v>32</v>
      </c>
      <c r="H24" t="s">
        <v>32</v>
      </c>
      <c r="I24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D5FC-B9E4-47C1-B769-6A3F4EFEF1B7}">
  <sheetPr>
    <pageSetUpPr fitToPage="1"/>
  </sheetPr>
  <dimension ref="B1:O7"/>
  <sheetViews>
    <sheetView tabSelected="1" zoomScale="90" zoomScaleNormal="90" workbookViewId="0">
      <selection activeCell="R21" sqref="R21"/>
    </sheetView>
  </sheetViews>
  <sheetFormatPr defaultRowHeight="14.5" x14ac:dyDescent="0.35"/>
  <cols>
    <col min="1" max="1" width="8.7265625" style="10"/>
    <col min="2" max="3" width="13.1796875" style="10" customWidth="1"/>
    <col min="4" max="5" width="2.6328125" style="10" customWidth="1"/>
    <col min="6" max="7" width="13.1796875" style="10" customWidth="1"/>
    <col min="8" max="9" width="2.6328125" style="10" customWidth="1"/>
    <col min="10" max="11" width="13.1796875" style="10" customWidth="1"/>
    <col min="12" max="13" width="2.6328125" style="10" customWidth="1"/>
    <col min="14" max="15" width="13.1796875" style="10" customWidth="1"/>
    <col min="16" max="21" width="8.7265625" style="10"/>
    <col min="22" max="23" width="12.1796875" style="10" bestFit="1" customWidth="1"/>
    <col min="24" max="16384" width="8.7265625" style="10"/>
  </cols>
  <sheetData>
    <row r="1" spans="2:15" ht="23.5" x14ac:dyDescent="0.55000000000000004">
      <c r="B1" s="1" t="s">
        <v>43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2:15" x14ac:dyDescent="0.35">
      <c r="B3" s="3" t="s">
        <v>33</v>
      </c>
      <c r="C3" s="3"/>
      <c r="D3" s="11"/>
      <c r="E3" s="18"/>
      <c r="F3" s="8" t="s">
        <v>34</v>
      </c>
      <c r="G3" s="8"/>
      <c r="H3" s="21"/>
      <c r="I3" s="18"/>
      <c r="J3" s="6" t="s">
        <v>35</v>
      </c>
      <c r="K3" s="6"/>
      <c r="L3" s="11"/>
      <c r="M3" s="11"/>
      <c r="N3" s="2" t="s">
        <v>45</v>
      </c>
      <c r="O3" s="2"/>
    </row>
    <row r="4" spans="2:15" ht="14.5" customHeight="1" x14ac:dyDescent="0.65">
      <c r="B4" s="4">
        <v>1.3599999999999999E-2</v>
      </c>
      <c r="C4" s="4"/>
      <c r="D4" s="12"/>
      <c r="E4" s="20"/>
      <c r="F4" s="9">
        <v>2.93E-2</v>
      </c>
      <c r="G4" s="9"/>
      <c r="H4" s="21"/>
      <c r="I4" s="19"/>
      <c r="J4" s="15">
        <v>-0.01</v>
      </c>
      <c r="K4" s="7"/>
      <c r="L4" s="17"/>
      <c r="M4" s="16"/>
      <c r="N4" s="5" t="s">
        <v>44</v>
      </c>
      <c r="O4" s="5"/>
    </row>
    <row r="5" spans="2:15" ht="14.5" customHeight="1" x14ac:dyDescent="0.65">
      <c r="B5" s="4"/>
      <c r="C5" s="4"/>
      <c r="D5" s="13"/>
      <c r="E5" s="19"/>
      <c r="F5" s="9"/>
      <c r="G5" s="9"/>
      <c r="H5" s="21"/>
      <c r="I5" s="19"/>
      <c r="J5" s="7"/>
      <c r="K5" s="7"/>
      <c r="L5" s="16"/>
      <c r="M5" s="16"/>
      <c r="N5" s="5"/>
      <c r="O5" s="5"/>
    </row>
    <row r="6" spans="2:15" ht="14.5" customHeight="1" x14ac:dyDescent="0.6">
      <c r="B6" s="14"/>
      <c r="C6" s="14"/>
      <c r="D6" s="14"/>
      <c r="E6" s="14"/>
      <c r="F6" s="14"/>
      <c r="G6" s="14"/>
      <c r="H6" s="14"/>
      <c r="I6" s="14"/>
    </row>
    <row r="7" spans="2:15" ht="14.5" customHeight="1" x14ac:dyDescent="0.35"/>
  </sheetData>
  <mergeCells count="9">
    <mergeCell ref="F3:G3"/>
    <mergeCell ref="F4:G5"/>
    <mergeCell ref="J3:K3"/>
    <mergeCell ref="B1:O1"/>
    <mergeCell ref="N3:O3"/>
    <mergeCell ref="N4:O5"/>
    <mergeCell ref="J4:K5"/>
    <mergeCell ref="B4:C5"/>
    <mergeCell ref="B3:C3"/>
  </mergeCells>
  <pageMargins left="0.70866141732283472" right="0.70866141732283472" top="0.74803149606299213" bottom="0.74803149606299213" header="0.31496062992125984" footer="0.31496062992125984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Raw_Nigeria</vt:lpstr>
      <vt:lpstr>Raw_Canada</vt:lpstr>
      <vt:lpstr>SQL_export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</dc:creator>
  <cp:lastModifiedBy>Baraqat Atanda</cp:lastModifiedBy>
  <cp:lastPrinted>2026-04-28T09:19:56Z</cp:lastPrinted>
  <dcterms:created xsi:type="dcterms:W3CDTF">2026-04-27T23:29:20Z</dcterms:created>
  <dcterms:modified xsi:type="dcterms:W3CDTF">2026-04-28T10:32:51Z</dcterms:modified>
</cp:coreProperties>
</file>