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.A.E.I.T.P\LSI L2\Semestre 4\SERIE CHRONOLOGIQUE\Projet_S_C\data\"/>
    </mc:Choice>
  </mc:AlternateContent>
  <xr:revisionPtr revIDLastSave="0" documentId="13_ncr:1_{E02E9A52-E780-42FE-A9A5-80FE7A0FC2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bservatio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2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<sst xmlns="http://schemas.openxmlformats.org/spreadsheetml/2006/main" count="133" uniqueCount="133">
  <si>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</si>
  <si>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</si>
  <si>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</si>
  <si>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</si>
  <si>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</si>
  <si>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</si>
  <si>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</si>
  <si>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</si>
  <si>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</si>
  <si>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</si>
  <si>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</si>
  <si>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</si>
  <si>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</si>
  <si>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</si>
  <si>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</si>
  <si>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</si>
  <si>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</si>
  <si>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</si>
  <si>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</si>
  <si>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</si>
  <si>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</si>
  <si>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</si>
  <si>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</si>
  <si>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</si>
  <si>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</si>
  <si>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</si>
  <si>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</si>
  <si>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</si>
  <si>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</si>
  <si>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</si>
  <si>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</si>
  <si>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</si>
  <si>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</si>
  <si>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</si>
  <si>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</si>
  <si>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</si>
  <si>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</si>
  <si>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</si>
  <si>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</si>
  <si>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</si>
  <si>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</si>
  <si>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</si>
  <si>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</si>
  <si>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</si>
  <si>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</si>
  <si>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</si>
  <si>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</si>
  <si>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</si>
  <si>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</si>
  <si>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</si>
  <si>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</si>
  <si>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</si>
  <si>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</si>
  <si>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</si>
  <si>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</si>
  <si>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</si>
  <si>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</si>
  <si>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</si>
  <si>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</si>
  <si>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</si>
  <si>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</si>
  <si>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</si>
  <si>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</si>
  <si>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</si>
  <si>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</si>
  <si>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</si>
  <si>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</si>
  <si>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</si>
  <si>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</si>
  <si>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</si>
  <si>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</si>
  <si>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</si>
  <si>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</si>
  <si>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</si>
  <si>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</si>
  <si>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</si>
  <si>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</si>
  <si>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</si>
  <si>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</si>
  <si>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</si>
  <si>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</si>
  <si>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</si>
  <si>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</si>
  <si>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</si>
  <si>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</si>
  <si>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</si>
  <si>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</si>
  <si>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</si>
  <si>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</si>
  <si>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</si>
  <si>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</si>
  <si>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</si>
  <si>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</si>
  <si>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</si>
  <si>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</si>
  <si>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</si>
  <si>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</si>
  <si>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</si>
  <si>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</si>
  <si>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</si>
  <si>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</si>
  <si>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</si>
  <si>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</si>
  <si>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</si>
  <si>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</si>
  <si>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</si>
  <si>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</si>
  <si>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</si>
  <si>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</si>
  <si>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</si>
  <si>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</si>
  <si>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</si>
  <si>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</si>
  <si>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</si>
  <si>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</si>
  <si>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</si>
  <si>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</si>
  <si>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</si>
  <si>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</si>
  <si>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</si>
  <si>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</si>
  <si>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</si>
  <si>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</si>
  <si>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</si>
  <si>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</si>
  <si>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</si>
  <si>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</si>
  <si>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</si>
  <si>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</si>
  <si>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Année</t>
  </si>
  <si>
    <t>Mois</t>
  </si>
  <si>
    <t>IHPC</t>
  </si>
  <si>
    <t>AnnéeMois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</si>
</sst>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zoomScale="128" zoomScaleNormal="128" workbookViewId="0"/>
  </sheetViews>
  <sheetFormatPr baseColWidth="10" defaultRowHeight="15.75" x14ac:dyDescent="0.25"/>
  <sheetData>
    <row r="1" spans="1:4" x14ac:dyDescent="0.25">
      <c r="A1" t="s">
        <v>132</v>
      </c>
      <c r="B1" t="s">
        <v>129</v>
      </c>
      <c r="C1" t="s">
        <v>130</v>
      </c>
      <c r="D1" t="s">
        <v>131</v>
      </c>
    </row>
    <row r="2" spans="1:4" x14ac:dyDescent="0.25">
      <c r="A2" t="s">
        <v>0</v>
      </c>
      <c r="B2" t="str">
        <f>LEFT(A2,4)</f>
        <v>2015</v>
      </c>
      <c r="C2" t="str">
        <f>CHOOSE(REPLACE(A2,1,5,""), "Janvier", "Février", "Mars", "Avril", "Mai", "Juin", "Juillet", "Août", "Septembre", "Octobre", "Novembre", "Décembre")</f>
        <v>Janvier</v>
      </c>
      <c r="D2">
        <v>79.537650969611605</v>
      </c>
    </row>
    <row r="3" spans="1:4" x14ac:dyDescent="0.25">
      <c r="A3" t="s">
        <v>1</v>
      </c>
      <c r="B3" t="str">
        <f t="shared" ref="B3:B66" si="0">LEFT(A3,4)</f>
        <v>2015</v>
      </c>
      <c r="C3" t="str">
        <f t="shared" ref="C3:C66" si="1">CHOOSE(REPLACE(A3,1,5,""), "Janvier", "Février", "Mars", "Avril", "Mai", "Juin", "Juillet", "Août", "Septembre", "Octobre", "Novembre", "Décembre")</f>
        <v>Février</v>
      </c>
      <c r="D3">
        <v>79.912722416228604</v>
      </c>
    </row>
    <row r="4" spans="1:4" x14ac:dyDescent="0.25">
      <c r="A4" t="s">
        <v>2</v>
      </c>
      <c r="B4" t="str">
        <f t="shared" si="0"/>
        <v>2015</v>
      </c>
      <c r="C4" t="str">
        <f t="shared" si="1"/>
        <v>Mars</v>
      </c>
      <c r="D4">
        <v>79.440132393491098</v>
      </c>
    </row>
    <row r="5" spans="1:4" x14ac:dyDescent="0.25">
      <c r="A5" t="s">
        <v>3</v>
      </c>
      <c r="B5" t="str">
        <f t="shared" si="0"/>
        <v>2015</v>
      </c>
      <c r="C5" t="str">
        <f t="shared" si="1"/>
        <v>Avril</v>
      </c>
      <c r="D5">
        <v>80.0552495659431</v>
      </c>
    </row>
    <row r="6" spans="1:4" x14ac:dyDescent="0.25">
      <c r="A6" t="s">
        <v>4</v>
      </c>
      <c r="B6" t="str">
        <f t="shared" si="0"/>
        <v>2015</v>
      </c>
      <c r="C6" t="str">
        <f t="shared" si="1"/>
        <v>Mai</v>
      </c>
      <c r="D6">
        <v>80.467828157221803</v>
      </c>
    </row>
    <row r="7" spans="1:4" x14ac:dyDescent="0.25">
      <c r="A7" t="s">
        <v>5</v>
      </c>
      <c r="B7" t="str">
        <f t="shared" si="0"/>
        <v>2015</v>
      </c>
      <c r="C7" t="str">
        <f t="shared" si="1"/>
        <v>Juin</v>
      </c>
      <c r="D7">
        <v>82.988308278488404</v>
      </c>
    </row>
    <row r="8" spans="1:4" x14ac:dyDescent="0.25">
      <c r="A8" t="s">
        <v>6</v>
      </c>
      <c r="B8" t="str">
        <f t="shared" si="0"/>
        <v>2015</v>
      </c>
      <c r="C8" t="str">
        <f t="shared" si="1"/>
        <v>Juillet</v>
      </c>
      <c r="D8">
        <v>82.440703966427506</v>
      </c>
    </row>
    <row r="9" spans="1:4" x14ac:dyDescent="0.25">
      <c r="A9" t="s">
        <v>7</v>
      </c>
      <c r="B9" t="str">
        <f t="shared" si="0"/>
        <v>2015</v>
      </c>
      <c r="C9" t="str">
        <f t="shared" si="1"/>
        <v>Août</v>
      </c>
      <c r="D9">
        <v>81.990618230487101</v>
      </c>
    </row>
    <row r="10" spans="1:4" x14ac:dyDescent="0.25">
      <c r="A10" t="s">
        <v>8</v>
      </c>
      <c r="B10" t="str">
        <f t="shared" si="0"/>
        <v>2015</v>
      </c>
      <c r="C10" t="str">
        <f t="shared" si="1"/>
        <v>Septembre</v>
      </c>
      <c r="D10">
        <v>81.638051070667004</v>
      </c>
    </row>
    <row r="11" spans="1:4" x14ac:dyDescent="0.25">
      <c r="A11" t="s">
        <v>9</v>
      </c>
      <c r="B11" t="str">
        <f t="shared" si="0"/>
        <v>2015</v>
      </c>
      <c r="C11" t="str">
        <f t="shared" si="1"/>
        <v>Octobre</v>
      </c>
      <c r="D11">
        <v>82.290675387780695</v>
      </c>
    </row>
    <row r="12" spans="1:4" x14ac:dyDescent="0.25">
      <c r="A12" t="s">
        <v>10</v>
      </c>
      <c r="B12" t="str">
        <f t="shared" si="0"/>
        <v>2015</v>
      </c>
      <c r="C12" t="str">
        <f t="shared" si="1"/>
        <v>Novembre</v>
      </c>
      <c r="D12">
        <v>82.403196821765803</v>
      </c>
    </row>
    <row r="13" spans="1:4" x14ac:dyDescent="0.25">
      <c r="A13" t="s">
        <v>11</v>
      </c>
      <c r="B13" t="str">
        <f t="shared" si="0"/>
        <v>2015</v>
      </c>
      <c r="C13" t="str">
        <f t="shared" si="1"/>
        <v>Décembre</v>
      </c>
      <c r="D13">
        <v>81.375501058035098</v>
      </c>
    </row>
    <row r="14" spans="1:4" x14ac:dyDescent="0.25">
      <c r="A14" t="s">
        <v>12</v>
      </c>
      <c r="B14" t="str">
        <f t="shared" si="0"/>
        <v>2016</v>
      </c>
      <c r="C14" t="str">
        <f t="shared" si="1"/>
        <v>Janvier</v>
      </c>
      <c r="D14">
        <v>79.387622390964694</v>
      </c>
    </row>
    <row r="15" spans="1:4" x14ac:dyDescent="0.25">
      <c r="A15" t="s">
        <v>13</v>
      </c>
      <c r="B15" t="str">
        <f t="shared" si="0"/>
        <v>2016</v>
      </c>
      <c r="C15" t="str">
        <f t="shared" si="1"/>
        <v>Février</v>
      </c>
      <c r="D15">
        <v>79.762693837581807</v>
      </c>
    </row>
    <row r="16" spans="1:4" x14ac:dyDescent="0.25">
      <c r="A16" t="s">
        <v>14</v>
      </c>
      <c r="B16" t="str">
        <f t="shared" si="0"/>
        <v>2016</v>
      </c>
      <c r="C16" t="str">
        <f t="shared" si="1"/>
        <v>Mars</v>
      </c>
      <c r="D16">
        <v>79.995238134484396</v>
      </c>
    </row>
    <row r="17" spans="1:4" x14ac:dyDescent="0.25">
      <c r="A17" t="s">
        <v>15</v>
      </c>
      <c r="B17" t="str">
        <f t="shared" si="0"/>
        <v>2016</v>
      </c>
      <c r="C17" t="str">
        <f t="shared" si="1"/>
        <v>Avril</v>
      </c>
      <c r="D17">
        <v>81.383002486967399</v>
      </c>
    </row>
    <row r="18" spans="1:4" x14ac:dyDescent="0.25">
      <c r="A18" t="s">
        <v>16</v>
      </c>
      <c r="B18" t="str">
        <f t="shared" si="0"/>
        <v>2016</v>
      </c>
      <c r="C18" t="str">
        <f t="shared" si="1"/>
        <v>Mai</v>
      </c>
      <c r="D18">
        <v>82.065632519810507</v>
      </c>
    </row>
    <row r="19" spans="1:4" x14ac:dyDescent="0.25">
      <c r="A19" t="s">
        <v>17</v>
      </c>
      <c r="B19" t="str">
        <f t="shared" si="0"/>
        <v>2016</v>
      </c>
      <c r="C19" t="str">
        <f t="shared" si="1"/>
        <v>Juin</v>
      </c>
      <c r="D19">
        <v>82.3581882481718</v>
      </c>
    </row>
    <row r="20" spans="1:4" x14ac:dyDescent="0.25">
      <c r="A20" t="s">
        <v>18</v>
      </c>
      <c r="B20" t="str">
        <f t="shared" si="0"/>
        <v>2016</v>
      </c>
      <c r="C20" t="str">
        <f t="shared" si="1"/>
        <v>Juillet</v>
      </c>
      <c r="D20">
        <v>81.863093938637306</v>
      </c>
    </row>
    <row r="21" spans="1:4" x14ac:dyDescent="0.25">
      <c r="A21" t="s">
        <v>19</v>
      </c>
      <c r="B21" t="str">
        <f t="shared" si="0"/>
        <v>2016</v>
      </c>
      <c r="C21" t="str">
        <f t="shared" si="1"/>
        <v>Août</v>
      </c>
      <c r="D21">
        <v>81.518028207749595</v>
      </c>
    </row>
    <row r="22" spans="1:4" x14ac:dyDescent="0.25">
      <c r="A22" t="s">
        <v>20</v>
      </c>
      <c r="B22" t="str">
        <f t="shared" si="0"/>
        <v>2016</v>
      </c>
      <c r="C22" t="str">
        <f t="shared" si="1"/>
        <v>Septembre</v>
      </c>
      <c r="D22">
        <v>81.315489626576394</v>
      </c>
    </row>
    <row r="23" spans="1:4" x14ac:dyDescent="0.25">
      <c r="A23" t="s">
        <v>21</v>
      </c>
      <c r="B23" t="str">
        <f t="shared" si="0"/>
        <v>2016</v>
      </c>
      <c r="C23" t="str">
        <f t="shared" si="1"/>
        <v>Octobre</v>
      </c>
      <c r="D23">
        <v>81.720566788922795</v>
      </c>
    </row>
    <row r="24" spans="1:4" x14ac:dyDescent="0.25">
      <c r="A24" t="s">
        <v>22</v>
      </c>
      <c r="B24" t="str">
        <f t="shared" si="0"/>
        <v>2016</v>
      </c>
      <c r="C24" t="str">
        <f t="shared" si="1"/>
        <v>Novembre</v>
      </c>
      <c r="D24">
        <v>80.887908177432905</v>
      </c>
    </row>
    <row r="25" spans="1:4" x14ac:dyDescent="0.25">
      <c r="A25" t="s">
        <v>23</v>
      </c>
      <c r="B25" t="str">
        <f t="shared" si="0"/>
        <v>2016</v>
      </c>
      <c r="C25" t="str">
        <f t="shared" si="1"/>
        <v>Décembre</v>
      </c>
      <c r="D25">
        <v>80.040246708078399</v>
      </c>
    </row>
    <row r="26" spans="1:4" x14ac:dyDescent="0.25">
      <c r="A26" t="s">
        <v>24</v>
      </c>
      <c r="B26" t="str">
        <f t="shared" si="0"/>
        <v>2017</v>
      </c>
      <c r="C26" t="str">
        <f t="shared" si="1"/>
        <v>Janvier</v>
      </c>
      <c r="D26">
        <v>81.784370161059798</v>
      </c>
    </row>
    <row r="27" spans="1:4" x14ac:dyDescent="0.25">
      <c r="A27" t="s">
        <v>25</v>
      </c>
      <c r="B27" t="str">
        <f t="shared" si="0"/>
        <v>2017</v>
      </c>
      <c r="C27" t="str">
        <f t="shared" si="1"/>
        <v>Février</v>
      </c>
      <c r="D27">
        <v>81.4062602458946</v>
      </c>
    </row>
    <row r="28" spans="1:4" x14ac:dyDescent="0.25">
      <c r="A28" t="s">
        <v>26</v>
      </c>
      <c r="B28" t="str">
        <f t="shared" si="0"/>
        <v>2017</v>
      </c>
      <c r="C28" t="str">
        <f t="shared" si="1"/>
        <v>Mars</v>
      </c>
      <c r="D28">
        <v>82.669308260382707</v>
      </c>
    </row>
    <row r="29" spans="1:4" x14ac:dyDescent="0.25">
      <c r="A29" t="s">
        <v>27</v>
      </c>
      <c r="B29" t="str">
        <f t="shared" si="0"/>
        <v>2017</v>
      </c>
      <c r="C29" t="str">
        <f t="shared" si="1"/>
        <v>Avril</v>
      </c>
      <c r="D29">
        <v>82.830206096623201</v>
      </c>
    </row>
    <row r="30" spans="1:4" x14ac:dyDescent="0.25">
      <c r="A30" t="s">
        <v>28</v>
      </c>
      <c r="B30" t="str">
        <f t="shared" si="0"/>
        <v>2017</v>
      </c>
      <c r="C30" t="str">
        <f t="shared" si="1"/>
        <v>Mai</v>
      </c>
      <c r="D30">
        <v>83.763413546818299</v>
      </c>
    </row>
    <row r="31" spans="1:4" x14ac:dyDescent="0.25">
      <c r="A31" t="s">
        <v>29</v>
      </c>
      <c r="B31" t="str">
        <f t="shared" si="0"/>
        <v>2017</v>
      </c>
      <c r="C31" t="str">
        <f t="shared" si="1"/>
        <v>Juin</v>
      </c>
      <c r="D31">
        <v>83.216360903600503</v>
      </c>
    </row>
    <row r="32" spans="1:4" x14ac:dyDescent="0.25">
      <c r="A32" t="s">
        <v>30</v>
      </c>
      <c r="B32" t="str">
        <f t="shared" si="0"/>
        <v>2017</v>
      </c>
      <c r="C32" t="str">
        <f t="shared" si="1"/>
        <v>Juillet</v>
      </c>
      <c r="D32">
        <v>84.559857836208906</v>
      </c>
    </row>
    <row r="33" spans="1:4" x14ac:dyDescent="0.25">
      <c r="A33" t="s">
        <v>31</v>
      </c>
      <c r="B33" t="str">
        <f t="shared" si="0"/>
        <v>2017</v>
      </c>
      <c r="C33" t="str">
        <f t="shared" si="1"/>
        <v>Août</v>
      </c>
      <c r="D33">
        <v>84.230017271915798</v>
      </c>
    </row>
    <row r="34" spans="1:4" x14ac:dyDescent="0.25">
      <c r="A34" t="s">
        <v>32</v>
      </c>
      <c r="B34" t="str">
        <f t="shared" si="0"/>
        <v>2017</v>
      </c>
      <c r="C34" t="str">
        <f t="shared" si="1"/>
        <v>Septembre</v>
      </c>
      <c r="D34">
        <v>84.648351646141194</v>
      </c>
    </row>
    <row r="35" spans="1:4" x14ac:dyDescent="0.25">
      <c r="A35" t="s">
        <v>33</v>
      </c>
      <c r="B35" t="str">
        <f t="shared" si="0"/>
        <v>2017</v>
      </c>
      <c r="C35" t="str">
        <f t="shared" si="1"/>
        <v>Octobre</v>
      </c>
      <c r="D35">
        <v>83.5301116842695</v>
      </c>
    </row>
    <row r="36" spans="1:4" x14ac:dyDescent="0.25">
      <c r="A36" t="s">
        <v>34</v>
      </c>
      <c r="B36" t="str">
        <f t="shared" si="0"/>
        <v>2017</v>
      </c>
      <c r="C36" t="str">
        <f t="shared" si="1"/>
        <v>Novembre</v>
      </c>
      <c r="D36">
        <v>83.900176707622805</v>
      </c>
    </row>
    <row r="37" spans="1:4" x14ac:dyDescent="0.25">
      <c r="A37" t="s">
        <v>35</v>
      </c>
      <c r="B37" t="str">
        <f t="shared" si="0"/>
        <v>2017</v>
      </c>
      <c r="C37" t="str">
        <f t="shared" si="1"/>
        <v>Décembre</v>
      </c>
      <c r="D37">
        <v>83.755368655006293</v>
      </c>
    </row>
    <row r="38" spans="1:4" x14ac:dyDescent="0.25">
      <c r="A38" t="s">
        <v>36</v>
      </c>
      <c r="B38" t="str">
        <f t="shared" si="0"/>
        <v>2018</v>
      </c>
      <c r="C38" t="str">
        <f t="shared" si="1"/>
        <v>Janvier</v>
      </c>
      <c r="D38">
        <v>83.409438307089104</v>
      </c>
    </row>
    <row r="39" spans="1:4" x14ac:dyDescent="0.25">
      <c r="A39" t="s">
        <v>37</v>
      </c>
      <c r="B39" t="str">
        <f t="shared" si="0"/>
        <v>2018</v>
      </c>
      <c r="C39" t="str">
        <f t="shared" si="1"/>
        <v>Février</v>
      </c>
      <c r="D39">
        <v>83.666874845074005</v>
      </c>
    </row>
    <row r="40" spans="1:4" x14ac:dyDescent="0.25">
      <c r="A40" t="s">
        <v>38</v>
      </c>
      <c r="B40" t="str">
        <f t="shared" si="0"/>
        <v>2018</v>
      </c>
      <c r="C40" t="str">
        <f t="shared" si="1"/>
        <v>Mars</v>
      </c>
      <c r="D40">
        <v>83.385303631653102</v>
      </c>
    </row>
    <row r="41" spans="1:4" x14ac:dyDescent="0.25">
      <c r="A41" t="s">
        <v>39</v>
      </c>
      <c r="B41" t="str">
        <f t="shared" si="0"/>
        <v>2018</v>
      </c>
      <c r="C41" t="str">
        <f t="shared" si="1"/>
        <v>Avril</v>
      </c>
      <c r="D41">
        <v>84.801204590569697</v>
      </c>
    </row>
    <row r="42" spans="1:4" x14ac:dyDescent="0.25">
      <c r="A42" t="s">
        <v>40</v>
      </c>
      <c r="B42" t="str">
        <f t="shared" si="0"/>
        <v>2018</v>
      </c>
      <c r="C42" t="str">
        <f t="shared" si="1"/>
        <v>Mai</v>
      </c>
      <c r="D42">
        <v>85.114955371238693</v>
      </c>
    </row>
    <row r="43" spans="1:4" x14ac:dyDescent="0.25">
      <c r="A43" t="s">
        <v>41</v>
      </c>
      <c r="B43" t="str">
        <f t="shared" si="0"/>
        <v>2018</v>
      </c>
      <c r="C43" t="str">
        <f t="shared" si="1"/>
        <v>Juin</v>
      </c>
      <c r="D43">
        <v>86.241240224922393</v>
      </c>
    </row>
    <row r="44" spans="1:4" x14ac:dyDescent="0.25">
      <c r="A44" t="s">
        <v>42</v>
      </c>
      <c r="B44" t="str">
        <f t="shared" si="0"/>
        <v>2018</v>
      </c>
      <c r="C44" t="str">
        <f t="shared" si="1"/>
        <v>Juillet</v>
      </c>
      <c r="D44">
        <v>86.908966245320599</v>
      </c>
    </row>
    <row r="45" spans="1:4" x14ac:dyDescent="0.25">
      <c r="A45" t="s">
        <v>43</v>
      </c>
      <c r="B45" t="str">
        <f t="shared" si="0"/>
        <v>2018</v>
      </c>
      <c r="C45" t="str">
        <f t="shared" si="1"/>
        <v>Août</v>
      </c>
      <c r="D45">
        <v>86.024028145997704</v>
      </c>
    </row>
    <row r="46" spans="1:4" x14ac:dyDescent="0.25">
      <c r="A46" t="s">
        <v>44</v>
      </c>
      <c r="B46" t="str">
        <f t="shared" si="0"/>
        <v>2018</v>
      </c>
      <c r="C46" t="str">
        <f t="shared" si="1"/>
        <v>Septembre</v>
      </c>
      <c r="D46">
        <v>86.313644251230699</v>
      </c>
    </row>
    <row r="47" spans="1:4" x14ac:dyDescent="0.25">
      <c r="A47" t="s">
        <v>45</v>
      </c>
      <c r="B47" t="str">
        <f t="shared" si="0"/>
        <v>2018</v>
      </c>
      <c r="C47" t="str">
        <f t="shared" si="1"/>
        <v>Octobre</v>
      </c>
      <c r="D47">
        <v>85.3160776665394</v>
      </c>
    </row>
    <row r="48" spans="1:4" x14ac:dyDescent="0.25">
      <c r="A48" t="s">
        <v>46</v>
      </c>
      <c r="B48" t="str">
        <f t="shared" si="0"/>
        <v>2018</v>
      </c>
      <c r="C48" t="str">
        <f t="shared" si="1"/>
        <v>Novembre</v>
      </c>
      <c r="D48">
        <v>84.085209219299401</v>
      </c>
    </row>
    <row r="49" spans="1:4" x14ac:dyDescent="0.25">
      <c r="A49" t="s">
        <v>47</v>
      </c>
      <c r="B49" t="str">
        <f t="shared" si="0"/>
        <v>2018</v>
      </c>
      <c r="C49" t="str">
        <f t="shared" si="1"/>
        <v>Décembre</v>
      </c>
      <c r="D49">
        <v>84.036939868427197</v>
      </c>
    </row>
    <row r="50" spans="1:4" x14ac:dyDescent="0.25">
      <c r="A50" t="s">
        <v>48</v>
      </c>
      <c r="B50" t="str">
        <f t="shared" si="0"/>
        <v>2019</v>
      </c>
      <c r="C50" t="str">
        <f t="shared" si="1"/>
        <v>Janvier</v>
      </c>
      <c r="D50">
        <v>82.210749427097198</v>
      </c>
    </row>
    <row r="51" spans="1:4" x14ac:dyDescent="0.25">
      <c r="A51" t="s">
        <v>49</v>
      </c>
      <c r="B51" t="str">
        <f t="shared" si="0"/>
        <v>2019</v>
      </c>
      <c r="C51" t="str">
        <f t="shared" si="1"/>
        <v>Février</v>
      </c>
      <c r="D51">
        <v>81.8728639709921</v>
      </c>
    </row>
    <row r="52" spans="1:4" x14ac:dyDescent="0.25">
      <c r="A52" t="s">
        <v>50</v>
      </c>
      <c r="B52" t="str">
        <f t="shared" si="0"/>
        <v>2019</v>
      </c>
      <c r="C52" t="str">
        <f t="shared" si="1"/>
        <v>Mars</v>
      </c>
      <c r="D52">
        <v>82.283153453405504</v>
      </c>
    </row>
    <row r="53" spans="1:4" x14ac:dyDescent="0.25">
      <c r="A53" t="s">
        <v>51</v>
      </c>
      <c r="B53" t="str">
        <f t="shared" si="0"/>
        <v>2019</v>
      </c>
      <c r="C53" t="str">
        <f t="shared" si="1"/>
        <v>Avril</v>
      </c>
      <c r="D53">
        <v>82.669308260382707</v>
      </c>
    </row>
    <row r="54" spans="1:4" x14ac:dyDescent="0.25">
      <c r="A54" t="s">
        <v>52</v>
      </c>
      <c r="B54" t="str">
        <f t="shared" si="0"/>
        <v>2019</v>
      </c>
      <c r="C54" t="str">
        <f t="shared" si="1"/>
        <v>Mai</v>
      </c>
      <c r="D54">
        <v>83.095687526420093</v>
      </c>
    </row>
    <row r="55" spans="1:4" x14ac:dyDescent="0.25">
      <c r="A55" t="s">
        <v>53</v>
      </c>
      <c r="B55" t="str">
        <f t="shared" si="0"/>
        <v>2019</v>
      </c>
      <c r="C55" t="str">
        <f t="shared" si="1"/>
        <v>Juin</v>
      </c>
      <c r="D55">
        <v>82.854340772059302</v>
      </c>
    </row>
    <row r="56" spans="1:4" x14ac:dyDescent="0.25">
      <c r="A56" t="s">
        <v>54</v>
      </c>
      <c r="B56" t="str">
        <f t="shared" si="0"/>
        <v>2019</v>
      </c>
      <c r="C56" t="str">
        <f t="shared" si="1"/>
        <v>Juillet</v>
      </c>
      <c r="D56">
        <v>83.039373283735898</v>
      </c>
    </row>
    <row r="57" spans="1:4" x14ac:dyDescent="0.25">
      <c r="A57" t="s">
        <v>55</v>
      </c>
      <c r="B57" t="str">
        <f t="shared" si="0"/>
        <v>2019</v>
      </c>
      <c r="C57" t="str">
        <f t="shared" si="1"/>
        <v>Août</v>
      </c>
      <c r="D57">
        <v>81.800459944683894</v>
      </c>
    </row>
    <row r="58" spans="1:4" x14ac:dyDescent="0.25">
      <c r="A58" t="s">
        <v>56</v>
      </c>
      <c r="B58" t="str">
        <f t="shared" si="0"/>
        <v>2019</v>
      </c>
      <c r="C58" t="str">
        <f t="shared" si="1"/>
        <v>Septembre</v>
      </c>
      <c r="D58">
        <v>81.631517216631295</v>
      </c>
    </row>
    <row r="59" spans="1:4" x14ac:dyDescent="0.25">
      <c r="A59" t="s">
        <v>57</v>
      </c>
      <c r="B59" t="str">
        <f t="shared" si="0"/>
        <v>2019</v>
      </c>
      <c r="C59" t="str">
        <f t="shared" si="1"/>
        <v>Octobre</v>
      </c>
      <c r="D59">
        <v>82.073986266292806</v>
      </c>
    </row>
    <row r="60" spans="1:4" x14ac:dyDescent="0.25">
      <c r="A60" t="s">
        <v>58</v>
      </c>
      <c r="B60" t="str">
        <f t="shared" si="0"/>
        <v>2019</v>
      </c>
      <c r="C60" t="str">
        <f t="shared" si="1"/>
        <v>Novembre</v>
      </c>
      <c r="D60">
        <v>81.462574488578795</v>
      </c>
    </row>
    <row r="61" spans="1:4" x14ac:dyDescent="0.25">
      <c r="A61" t="s">
        <v>59</v>
      </c>
      <c r="B61" t="str">
        <f t="shared" si="0"/>
        <v>2019</v>
      </c>
      <c r="C61" t="str">
        <f t="shared" si="1"/>
        <v>Décembre</v>
      </c>
      <c r="D61">
        <v>81.888953754616196</v>
      </c>
    </row>
    <row r="62" spans="1:4" x14ac:dyDescent="0.25">
      <c r="A62" t="s">
        <v>60</v>
      </c>
      <c r="B62" t="str">
        <f t="shared" si="0"/>
        <v>2020</v>
      </c>
      <c r="C62" t="str">
        <f t="shared" si="1"/>
        <v>Janvier</v>
      </c>
      <c r="D62">
        <v>81.462574488578795</v>
      </c>
    </row>
    <row r="63" spans="1:4" x14ac:dyDescent="0.25">
      <c r="A63" t="s">
        <v>61</v>
      </c>
      <c r="B63" t="str">
        <f t="shared" si="0"/>
        <v>2020</v>
      </c>
      <c r="C63" t="str">
        <f t="shared" si="1"/>
        <v>Février</v>
      </c>
      <c r="D63">
        <v>82.242928994345306</v>
      </c>
    </row>
    <row r="64" spans="1:4" x14ac:dyDescent="0.25">
      <c r="A64" t="s">
        <v>62</v>
      </c>
      <c r="B64" t="str">
        <f t="shared" si="0"/>
        <v>2020</v>
      </c>
      <c r="C64" t="str">
        <f t="shared" si="1"/>
        <v>Mars</v>
      </c>
      <c r="D64">
        <v>82.033761807232594</v>
      </c>
    </row>
    <row r="65" spans="1:4" x14ac:dyDescent="0.25">
      <c r="A65" t="s">
        <v>63</v>
      </c>
      <c r="B65" t="str">
        <f t="shared" si="0"/>
        <v>2020</v>
      </c>
      <c r="C65" t="str">
        <f t="shared" si="1"/>
        <v>Avril</v>
      </c>
      <c r="D65">
        <v>81.679786567503498</v>
      </c>
    </row>
    <row r="66" spans="1:4" x14ac:dyDescent="0.25">
      <c r="A66" t="s">
        <v>64</v>
      </c>
      <c r="B66" t="str">
        <f t="shared" si="0"/>
        <v>2020</v>
      </c>
      <c r="C66" t="str">
        <f t="shared" si="1"/>
        <v>Mai</v>
      </c>
      <c r="D66">
        <v>84.879080434695496</v>
      </c>
    </row>
    <row r="67" spans="1:4" x14ac:dyDescent="0.25">
      <c r="A67" t="s">
        <v>65</v>
      </c>
      <c r="B67" t="str">
        <f t="shared" ref="B67:B130" si="2">LEFT(A67,4)</f>
        <v>2020</v>
      </c>
      <c r="C67" t="str">
        <f t="shared" ref="C67:C130" si="3">CHOOSE(REPLACE(A67,1,5,""), "Janvier", "Février", "Mars", "Avril", "Mai", "Juin", "Juillet", "Août", "Septembre", "Octobre", "Novembre", "Décembre")</f>
        <v>Juin</v>
      </c>
      <c r="D67">
        <v>83.787548222254401</v>
      </c>
    </row>
    <row r="68" spans="1:4" x14ac:dyDescent="0.25">
      <c r="A68" t="s">
        <v>66</v>
      </c>
      <c r="B68" t="str">
        <f t="shared" si="2"/>
        <v>2020</v>
      </c>
      <c r="C68" t="str">
        <f t="shared" si="3"/>
        <v>Juillet</v>
      </c>
      <c r="D68">
        <v>84.197837704667705</v>
      </c>
    </row>
    <row r="69" spans="1:4" x14ac:dyDescent="0.25">
      <c r="A69" t="s">
        <v>67</v>
      </c>
      <c r="B69" t="str">
        <f t="shared" si="2"/>
        <v>2020</v>
      </c>
      <c r="C69" t="str">
        <f t="shared" si="3"/>
        <v>Août</v>
      </c>
      <c r="D69">
        <v>85.155179830298906</v>
      </c>
    </row>
    <row r="70" spans="1:4" x14ac:dyDescent="0.25">
      <c r="A70" t="s">
        <v>68</v>
      </c>
      <c r="B70" t="str">
        <f t="shared" si="2"/>
        <v>2020</v>
      </c>
      <c r="C70" t="str">
        <f t="shared" si="3"/>
        <v>Septembre</v>
      </c>
      <c r="D70">
        <v>85.291942991103298</v>
      </c>
    </row>
    <row r="71" spans="1:4" x14ac:dyDescent="0.25">
      <c r="A71" t="s">
        <v>69</v>
      </c>
      <c r="B71" t="str">
        <f t="shared" si="2"/>
        <v>2020</v>
      </c>
      <c r="C71" t="str">
        <f t="shared" si="3"/>
        <v>Octobre</v>
      </c>
      <c r="D71">
        <v>85.830950742509103</v>
      </c>
    </row>
    <row r="72" spans="1:4" x14ac:dyDescent="0.25">
      <c r="A72" t="s">
        <v>70</v>
      </c>
      <c r="B72" t="str">
        <f t="shared" si="2"/>
        <v>2020</v>
      </c>
      <c r="C72" t="str">
        <f t="shared" si="3"/>
        <v>Novembre</v>
      </c>
      <c r="D72">
        <v>85.131045154862804</v>
      </c>
    </row>
    <row r="73" spans="1:4" x14ac:dyDescent="0.25">
      <c r="A73" t="s">
        <v>71</v>
      </c>
      <c r="B73" t="str">
        <f t="shared" si="2"/>
        <v>2020</v>
      </c>
      <c r="C73" t="str">
        <f t="shared" si="3"/>
        <v>Décembre</v>
      </c>
      <c r="D73">
        <v>83.787548222254401</v>
      </c>
    </row>
    <row r="74" spans="1:4" x14ac:dyDescent="0.25">
      <c r="A74" t="s">
        <v>72</v>
      </c>
      <c r="B74" t="str">
        <f t="shared" si="2"/>
        <v>2021</v>
      </c>
      <c r="C74" t="str">
        <f t="shared" si="3"/>
        <v>Janvier</v>
      </c>
      <c r="D74">
        <v>83.932356274870799</v>
      </c>
    </row>
    <row r="75" spans="1:4" x14ac:dyDescent="0.25">
      <c r="A75" t="s">
        <v>73</v>
      </c>
      <c r="B75" t="str">
        <f t="shared" si="2"/>
        <v>2021</v>
      </c>
      <c r="C75" t="str">
        <f t="shared" si="3"/>
        <v>Février</v>
      </c>
      <c r="D75">
        <v>83.578381035141703</v>
      </c>
    </row>
    <row r="76" spans="1:4" x14ac:dyDescent="0.25">
      <c r="A76" t="s">
        <v>74</v>
      </c>
      <c r="B76" t="str">
        <f t="shared" si="2"/>
        <v>2021</v>
      </c>
      <c r="C76" t="str">
        <f t="shared" si="3"/>
        <v>Mars</v>
      </c>
      <c r="D76">
        <v>84.101299002923398</v>
      </c>
    </row>
    <row r="77" spans="1:4" x14ac:dyDescent="0.25">
      <c r="A77" t="s">
        <v>75</v>
      </c>
      <c r="B77" t="str">
        <f t="shared" si="2"/>
        <v>2021</v>
      </c>
      <c r="C77" t="str">
        <f t="shared" si="3"/>
        <v>Avril</v>
      </c>
      <c r="D77">
        <v>85.412616368283693</v>
      </c>
    </row>
    <row r="78" spans="1:4" x14ac:dyDescent="0.25">
      <c r="A78" t="s">
        <v>76</v>
      </c>
      <c r="B78" t="str">
        <f t="shared" si="2"/>
        <v>2021</v>
      </c>
      <c r="C78" t="str">
        <f t="shared" si="3"/>
        <v>Mai</v>
      </c>
      <c r="D78">
        <v>86.844607110824398</v>
      </c>
    </row>
    <row r="79" spans="1:4" x14ac:dyDescent="0.25">
      <c r="A79" t="s">
        <v>77</v>
      </c>
      <c r="B79" t="str">
        <f t="shared" si="2"/>
        <v>2021</v>
      </c>
      <c r="C79" t="str">
        <f t="shared" si="3"/>
        <v>Juin</v>
      </c>
      <c r="D79">
        <v>86.731978625455994</v>
      </c>
    </row>
    <row r="80" spans="1:4" x14ac:dyDescent="0.25">
      <c r="A80" t="s">
        <v>78</v>
      </c>
      <c r="B80" t="str">
        <f t="shared" si="2"/>
        <v>2021</v>
      </c>
      <c r="C80" t="str">
        <f t="shared" si="3"/>
        <v>Juillet</v>
      </c>
      <c r="D80">
        <v>87.182492566929497</v>
      </c>
    </row>
    <row r="81" spans="1:4" x14ac:dyDescent="0.25">
      <c r="A81" t="s">
        <v>79</v>
      </c>
      <c r="B81" t="str">
        <f t="shared" si="2"/>
        <v>2021</v>
      </c>
      <c r="C81" t="str">
        <f t="shared" si="3"/>
        <v>Août</v>
      </c>
      <c r="D81">
        <v>87.544512698470697</v>
      </c>
    </row>
    <row r="82" spans="1:4" x14ac:dyDescent="0.25">
      <c r="A82" t="s">
        <v>80</v>
      </c>
      <c r="B82" t="str">
        <f t="shared" si="2"/>
        <v>2021</v>
      </c>
      <c r="C82" t="str">
        <f t="shared" si="3"/>
        <v>Septembre</v>
      </c>
      <c r="D82">
        <v>89.048907467319594</v>
      </c>
    </row>
    <row r="83" spans="1:4" x14ac:dyDescent="0.25">
      <c r="A83" t="s">
        <v>81</v>
      </c>
      <c r="B83" t="str">
        <f t="shared" si="2"/>
        <v>2021</v>
      </c>
      <c r="C83" t="str">
        <f t="shared" si="3"/>
        <v>Octobre</v>
      </c>
      <c r="D83">
        <v>89.1856706281241</v>
      </c>
    </row>
    <row r="84" spans="1:4" x14ac:dyDescent="0.25">
      <c r="A84" t="s">
        <v>82</v>
      </c>
      <c r="B84" t="str">
        <f t="shared" si="2"/>
        <v>2021</v>
      </c>
      <c r="C84" t="str">
        <f t="shared" si="3"/>
        <v>Novembre</v>
      </c>
      <c r="D84">
        <v>90.199326996439396</v>
      </c>
    </row>
    <row r="85" spans="1:4" x14ac:dyDescent="0.25">
      <c r="A85" t="s">
        <v>83</v>
      </c>
      <c r="B85" t="str">
        <f t="shared" si="2"/>
        <v>2021</v>
      </c>
      <c r="C85" t="str">
        <f t="shared" si="3"/>
        <v>Décembre</v>
      </c>
      <c r="D85">
        <v>90.4808982098603</v>
      </c>
    </row>
    <row r="86" spans="1:4" x14ac:dyDescent="0.25">
      <c r="A86" t="s">
        <v>84</v>
      </c>
      <c r="B86" t="str">
        <f t="shared" si="2"/>
        <v>2022</v>
      </c>
      <c r="C86" t="str">
        <f t="shared" si="3"/>
        <v>Janvier</v>
      </c>
      <c r="D86">
        <v>89.9499353502666</v>
      </c>
    </row>
    <row r="87" spans="1:4" x14ac:dyDescent="0.25">
      <c r="A87" t="s">
        <v>85</v>
      </c>
      <c r="B87" t="str">
        <f t="shared" si="2"/>
        <v>2022</v>
      </c>
      <c r="C87" t="str">
        <f t="shared" si="3"/>
        <v>Février</v>
      </c>
      <c r="D87">
        <v>92.025517437769395</v>
      </c>
    </row>
    <row r="88" spans="1:4" x14ac:dyDescent="0.25">
      <c r="A88" t="s">
        <v>86</v>
      </c>
      <c r="B88" t="str">
        <f t="shared" si="2"/>
        <v>2022</v>
      </c>
      <c r="C88" t="str">
        <f t="shared" si="3"/>
        <v>Mars</v>
      </c>
      <c r="D88">
        <v>95.444596457880607</v>
      </c>
    </row>
    <row r="89" spans="1:4" x14ac:dyDescent="0.25">
      <c r="A89" t="s">
        <v>87</v>
      </c>
      <c r="B89" t="str">
        <f t="shared" si="2"/>
        <v>2022</v>
      </c>
      <c r="C89" t="str">
        <f t="shared" si="3"/>
        <v>Avril</v>
      </c>
      <c r="D89">
        <v>98.324667726586</v>
      </c>
    </row>
    <row r="90" spans="1:4" x14ac:dyDescent="0.25">
      <c r="A90" t="s">
        <v>88</v>
      </c>
      <c r="B90" t="str">
        <f t="shared" si="2"/>
        <v>2022</v>
      </c>
      <c r="C90" t="str">
        <f t="shared" si="3"/>
        <v>Mai</v>
      </c>
      <c r="D90">
        <v>100.16694795154</v>
      </c>
    </row>
    <row r="91" spans="1:4" x14ac:dyDescent="0.25">
      <c r="A91" t="s">
        <v>89</v>
      </c>
      <c r="B91" t="str">
        <f t="shared" si="2"/>
        <v>2022</v>
      </c>
      <c r="C91" t="str">
        <f t="shared" si="3"/>
        <v>Juin</v>
      </c>
      <c r="D91">
        <v>102.129901553674</v>
      </c>
    </row>
    <row r="92" spans="1:4" x14ac:dyDescent="0.25">
      <c r="A92" t="s">
        <v>90</v>
      </c>
      <c r="B92" t="str">
        <f t="shared" si="2"/>
        <v>2022</v>
      </c>
      <c r="C92" t="str">
        <f t="shared" si="3"/>
        <v>Juillet</v>
      </c>
      <c r="D92">
        <v>103.07919878749399</v>
      </c>
    </row>
    <row r="93" spans="1:4" x14ac:dyDescent="0.25">
      <c r="A93" t="s">
        <v>91</v>
      </c>
      <c r="B93" t="str">
        <f t="shared" si="2"/>
        <v>2022</v>
      </c>
      <c r="C93" t="str">
        <f t="shared" si="3"/>
        <v>Août</v>
      </c>
      <c r="D93">
        <v>103.400994459975</v>
      </c>
    </row>
    <row r="94" spans="1:4" x14ac:dyDescent="0.25">
      <c r="A94" t="s">
        <v>92</v>
      </c>
      <c r="B94" t="str">
        <f t="shared" si="2"/>
        <v>2022</v>
      </c>
      <c r="C94" t="str">
        <f t="shared" si="3"/>
        <v>Septembre</v>
      </c>
      <c r="D94">
        <v>103.706700348832</v>
      </c>
    </row>
    <row r="95" spans="1:4" x14ac:dyDescent="0.25">
      <c r="A95" t="s">
        <v>93</v>
      </c>
      <c r="B95" t="str">
        <f t="shared" si="2"/>
        <v>2022</v>
      </c>
      <c r="C95" t="str">
        <f t="shared" si="3"/>
        <v>Octobre</v>
      </c>
      <c r="D95">
        <v>102.60455017058401</v>
      </c>
    </row>
    <row r="96" spans="1:4" x14ac:dyDescent="0.25">
      <c r="A96" t="s">
        <v>94</v>
      </c>
      <c r="B96" t="str">
        <f t="shared" si="2"/>
        <v>2022</v>
      </c>
      <c r="C96" t="str">
        <f t="shared" si="3"/>
        <v>Novembre</v>
      </c>
      <c r="D96">
        <v>101.172559428043</v>
      </c>
    </row>
    <row r="97" spans="1:4" x14ac:dyDescent="0.25">
      <c r="A97" t="s">
        <v>95</v>
      </c>
      <c r="B97" t="str">
        <f t="shared" si="2"/>
        <v>2022</v>
      </c>
      <c r="C97" t="str">
        <f t="shared" si="3"/>
        <v>Décembre</v>
      </c>
      <c r="D97">
        <v>99.145246691412694</v>
      </c>
    </row>
    <row r="98" spans="1:4" x14ac:dyDescent="0.25">
      <c r="A98" t="s">
        <v>96</v>
      </c>
      <c r="B98" t="str">
        <f t="shared" si="2"/>
        <v>2023</v>
      </c>
      <c r="C98" t="str">
        <f t="shared" si="3"/>
        <v>Janvier</v>
      </c>
      <c r="D98">
        <v>97.343190925518797</v>
      </c>
    </row>
    <row r="99" spans="1:4" x14ac:dyDescent="0.25">
      <c r="A99" t="s">
        <v>97</v>
      </c>
      <c r="B99" t="str">
        <f t="shared" si="2"/>
        <v>2023</v>
      </c>
      <c r="C99" t="str">
        <f t="shared" si="3"/>
        <v>Février</v>
      </c>
      <c r="D99">
        <v>97.608672355315605</v>
      </c>
    </row>
    <row r="100" spans="1:4" x14ac:dyDescent="0.25">
      <c r="A100" t="s">
        <v>98</v>
      </c>
      <c r="B100" t="str">
        <f t="shared" si="2"/>
        <v>2023</v>
      </c>
      <c r="C100" t="str">
        <f t="shared" si="3"/>
        <v>Mars</v>
      </c>
      <c r="D100">
        <v>98.187904565781494</v>
      </c>
    </row>
    <row r="101" spans="1:4" x14ac:dyDescent="0.25">
      <c r="A101" t="s">
        <v>99</v>
      </c>
      <c r="B101" t="str">
        <f t="shared" si="2"/>
        <v>2023</v>
      </c>
      <c r="C101" t="str">
        <f t="shared" si="3"/>
        <v>Avril</v>
      </c>
      <c r="D101">
        <v>98.549924697322695</v>
      </c>
    </row>
    <row r="102" spans="1:4" x14ac:dyDescent="0.25">
      <c r="A102" t="s">
        <v>100</v>
      </c>
      <c r="B102" t="str">
        <f t="shared" si="2"/>
        <v>2023</v>
      </c>
      <c r="C102" t="str">
        <f t="shared" si="3"/>
        <v>Mai</v>
      </c>
      <c r="D102">
        <v>99.821017603622906</v>
      </c>
    </row>
    <row r="103" spans="1:4" x14ac:dyDescent="0.25">
      <c r="A103" t="s">
        <v>101</v>
      </c>
      <c r="B103" t="str">
        <f t="shared" si="2"/>
        <v>2023</v>
      </c>
      <c r="C103" t="str">
        <f t="shared" si="3"/>
        <v>Juin</v>
      </c>
      <c r="D103">
        <v>101.39387024258301</v>
      </c>
    </row>
    <row r="104" spans="1:4" x14ac:dyDescent="0.25">
      <c r="A104" t="s">
        <v>102</v>
      </c>
      <c r="B104" t="str">
        <f t="shared" si="2"/>
        <v>2023</v>
      </c>
      <c r="C104" t="str">
        <f t="shared" si="3"/>
        <v>Juillet</v>
      </c>
      <c r="D104">
        <v>101.894371883595</v>
      </c>
    </row>
    <row r="105" spans="1:4" x14ac:dyDescent="0.25">
      <c r="A105" t="s">
        <v>103</v>
      </c>
      <c r="B105" t="str">
        <f t="shared" si="2"/>
        <v>2023</v>
      </c>
      <c r="C105" t="str">
        <f t="shared" si="3"/>
        <v>Août</v>
      </c>
      <c r="D105">
        <v>101.36864266859401</v>
      </c>
    </row>
    <row r="106" spans="1:4" x14ac:dyDescent="0.25">
      <c r="A106" t="s">
        <v>104</v>
      </c>
      <c r="B106" t="str">
        <f t="shared" si="2"/>
        <v>2023</v>
      </c>
      <c r="C106" t="str">
        <f t="shared" si="3"/>
        <v>Septembre</v>
      </c>
      <c r="D106">
        <v>101.046645527888</v>
      </c>
    </row>
    <row r="107" spans="1:4" x14ac:dyDescent="0.25">
      <c r="A107" t="s">
        <v>105</v>
      </c>
      <c r="B107" t="str">
        <f t="shared" si="2"/>
        <v>2023</v>
      </c>
      <c r="C107" t="str">
        <f t="shared" si="3"/>
        <v>Octobre</v>
      </c>
      <c r="D107">
        <v>100.988171312201</v>
      </c>
    </row>
    <row r="108" spans="1:4" x14ac:dyDescent="0.25">
      <c r="A108" t="s">
        <v>106</v>
      </c>
      <c r="B108" t="str">
        <f t="shared" si="2"/>
        <v>2023</v>
      </c>
      <c r="C108" t="str">
        <f t="shared" si="3"/>
        <v>Novembre</v>
      </c>
      <c r="D108">
        <v>101.623199457106</v>
      </c>
    </row>
    <row r="109" spans="1:4" x14ac:dyDescent="0.25">
      <c r="A109" t="s">
        <v>107</v>
      </c>
      <c r="B109" t="str">
        <f t="shared" si="2"/>
        <v>2023</v>
      </c>
      <c r="C109" t="str">
        <f t="shared" si="3"/>
        <v>Décembre</v>
      </c>
      <c r="D109">
        <v>100.174388760471</v>
      </c>
    </row>
    <row r="110" spans="1:4" x14ac:dyDescent="0.25">
      <c r="A110" t="s">
        <v>108</v>
      </c>
      <c r="B110" t="str">
        <f t="shared" si="2"/>
        <v>2024</v>
      </c>
      <c r="C110" t="str">
        <f t="shared" si="3"/>
        <v>Janvier</v>
      </c>
      <c r="D110">
        <v>101.484992897903</v>
      </c>
    </row>
    <row r="111" spans="1:4" x14ac:dyDescent="0.25">
      <c r="A111" t="s">
        <v>109</v>
      </c>
      <c r="B111" t="str">
        <f t="shared" si="2"/>
        <v>2024</v>
      </c>
      <c r="C111" t="str">
        <f t="shared" si="3"/>
        <v>Février</v>
      </c>
      <c r="D111">
        <v>100.288126797318</v>
      </c>
    </row>
    <row r="112" spans="1:4" x14ac:dyDescent="0.25">
      <c r="A112" t="s">
        <v>110</v>
      </c>
      <c r="B112" t="str">
        <f t="shared" si="2"/>
        <v>2024</v>
      </c>
      <c r="C112" t="str">
        <f t="shared" si="3"/>
        <v>Mars</v>
      </c>
      <c r="D112">
        <v>100.74917570965199</v>
      </c>
    </row>
    <row r="113" spans="1:4" x14ac:dyDescent="0.25">
      <c r="A113" t="s">
        <v>111</v>
      </c>
      <c r="B113" t="str">
        <f t="shared" si="2"/>
        <v>2024</v>
      </c>
      <c r="C113" t="str">
        <f t="shared" si="3"/>
        <v>Avril</v>
      </c>
      <c r="D113">
        <v>102.22782025202601</v>
      </c>
    </row>
    <row r="114" spans="1:4" x14ac:dyDescent="0.25">
      <c r="A114" t="s">
        <v>112</v>
      </c>
      <c r="B114" t="str">
        <f t="shared" si="2"/>
        <v>2024</v>
      </c>
      <c r="C114" t="str">
        <f t="shared" si="3"/>
        <v>Mai</v>
      </c>
      <c r="D114">
        <v>103.250523165543</v>
      </c>
    </row>
    <row r="115" spans="1:4" x14ac:dyDescent="0.25">
      <c r="A115" t="s">
        <v>113</v>
      </c>
      <c r="B115" t="str">
        <f t="shared" si="2"/>
        <v>2024</v>
      </c>
      <c r="C115" t="str">
        <f t="shared" si="3"/>
        <v>Juin</v>
      </c>
      <c r="D115">
        <v>103.832051951274</v>
      </c>
    </row>
    <row r="116" spans="1:4" x14ac:dyDescent="0.25">
      <c r="A116" t="s">
        <v>114</v>
      </c>
      <c r="B116" t="str">
        <f t="shared" si="2"/>
        <v>2024</v>
      </c>
      <c r="C116" t="str">
        <f t="shared" si="3"/>
        <v>Juillet</v>
      </c>
      <c r="D116">
        <v>106.29142295570099</v>
      </c>
    </row>
    <row r="117" spans="1:4" x14ac:dyDescent="0.25">
      <c r="A117" t="s">
        <v>115</v>
      </c>
      <c r="B117" t="str">
        <f t="shared" si="2"/>
        <v>2024</v>
      </c>
      <c r="C117" t="str">
        <f t="shared" si="3"/>
        <v>Août</v>
      </c>
      <c r="D117">
        <v>107.18305440501101</v>
      </c>
    </row>
    <row r="118" spans="1:4" x14ac:dyDescent="0.25">
      <c r="A118" t="s">
        <v>116</v>
      </c>
      <c r="B118" t="str">
        <f t="shared" si="2"/>
        <v>2024</v>
      </c>
      <c r="C118" t="str">
        <f t="shared" si="3"/>
        <v>Septembre</v>
      </c>
      <c r="D118">
        <v>107.272704161313</v>
      </c>
    </row>
    <row r="119" spans="1:4" x14ac:dyDescent="0.25">
      <c r="A119" t="s">
        <v>117</v>
      </c>
      <c r="B119" t="str">
        <f t="shared" si="2"/>
        <v>2024</v>
      </c>
      <c r="C119" t="str">
        <f t="shared" si="3"/>
        <v>Octobre</v>
      </c>
      <c r="D119">
        <v>107.36868270528601</v>
      </c>
    </row>
    <row r="120" spans="1:4" x14ac:dyDescent="0.25">
      <c r="A120" t="s">
        <v>118</v>
      </c>
      <c r="B120" t="str">
        <f t="shared" si="2"/>
        <v>2024</v>
      </c>
      <c r="C120" t="str">
        <f t="shared" si="3"/>
        <v>Novembre</v>
      </c>
      <c r="D120">
        <v>105.291054278877</v>
      </c>
    </row>
    <row r="121" spans="1:4" x14ac:dyDescent="0.25">
      <c r="A121" t="s">
        <v>119</v>
      </c>
      <c r="B121" t="str">
        <f t="shared" si="2"/>
        <v>2024</v>
      </c>
      <c r="C121" t="str">
        <f t="shared" si="3"/>
        <v>Décembre</v>
      </c>
      <c r="D121">
        <v>105.05400428514299</v>
      </c>
    </row>
    <row r="122" spans="1:4" x14ac:dyDescent="0.25">
      <c r="A122" t="s">
        <v>120</v>
      </c>
      <c r="B122" t="str">
        <f t="shared" si="2"/>
        <v>2025</v>
      </c>
      <c r="C122" t="str">
        <f t="shared" si="3"/>
        <v>Janvier</v>
      </c>
      <c r="D122">
        <v>103.025160045113</v>
      </c>
    </row>
    <row r="123" spans="1:4" x14ac:dyDescent="0.25">
      <c r="A123" t="s">
        <v>121</v>
      </c>
      <c r="B123" t="str">
        <f t="shared" si="2"/>
        <v>2025</v>
      </c>
      <c r="C123" t="str">
        <f t="shared" si="3"/>
        <v>Février</v>
      </c>
      <c r="D123">
        <v>102.628559621816</v>
      </c>
    </row>
    <row r="124" spans="1:4" x14ac:dyDescent="0.25">
      <c r="A124" t="s">
        <v>122</v>
      </c>
      <c r="B124" t="str">
        <f t="shared" si="2"/>
        <v>2025</v>
      </c>
      <c r="C124" t="str">
        <f t="shared" si="3"/>
        <v>Mars</v>
      </c>
      <c r="D124">
        <v>103.041168089639</v>
      </c>
    </row>
    <row r="125" spans="1:4" x14ac:dyDescent="0.25">
      <c r="A125" t="s">
        <v>123</v>
      </c>
      <c r="B125" t="str">
        <f t="shared" si="2"/>
        <v>2025</v>
      </c>
      <c r="C125" t="str">
        <f t="shared" si="3"/>
        <v>Avril</v>
      </c>
      <c r="D125">
        <v>104.03827245003301</v>
      </c>
    </row>
    <row r="126" spans="1:4" x14ac:dyDescent="0.25">
      <c r="A126" t="s">
        <v>124</v>
      </c>
      <c r="B126" t="str">
        <f t="shared" si="2"/>
        <v>2025</v>
      </c>
      <c r="C126" t="str">
        <f t="shared" si="3"/>
        <v>Mai</v>
      </c>
      <c r="D126">
        <v>104.872820063346</v>
      </c>
    </row>
    <row r="127" spans="1:4" x14ac:dyDescent="0.25">
      <c r="A127" t="s">
        <v>125</v>
      </c>
      <c r="B127" t="str">
        <f t="shared" si="2"/>
        <v>2025</v>
      </c>
      <c r="C127" t="str">
        <f t="shared" si="3"/>
        <v>Juin</v>
      </c>
      <c r="D127">
        <v>105.00434499009999</v>
      </c>
    </row>
    <row r="128" spans="1:4" x14ac:dyDescent="0.25">
      <c r="A128" t="s">
        <v>126</v>
      </c>
      <c r="B128" t="str">
        <f t="shared" si="2"/>
        <v>2025</v>
      </c>
      <c r="C128" t="str">
        <f t="shared" si="3"/>
        <v>Juillet</v>
      </c>
      <c r="D128">
        <v>105.07255836123601</v>
      </c>
    </row>
    <row r="129" spans="1:4" x14ac:dyDescent="0.25">
      <c r="A129" t="s">
        <v>127</v>
      </c>
      <c r="B129" t="str">
        <f t="shared" si="2"/>
        <v>2025</v>
      </c>
      <c r="C129" t="str">
        <f t="shared" si="3"/>
        <v>Août</v>
      </c>
      <c r="D129">
        <v>103.78232130073</v>
      </c>
    </row>
    <row r="130" spans="1:4" x14ac:dyDescent="0.25">
      <c r="A130" t="s">
        <v>128</v>
      </c>
      <c r="B130" t="str">
        <f t="shared" si="2"/>
        <v>2025</v>
      </c>
      <c r="C130" t="str">
        <f t="shared" si="3"/>
        <v>Septembre</v>
      </c>
      <c r="D130">
        <v>103.125903425557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ObservationData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BALAMOUSSA BARRO</cp:lastModifiedBy>
  <dcterms:modified xsi:type="dcterms:W3CDTF">2026-03-30T22:01:46Z</dcterms:modified>
</cp:coreProperties>
</file>