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Others\药物和LADA\script\steiger_filtering\"/>
    </mc:Choice>
  </mc:AlternateContent>
  <xr:revisionPtr revIDLastSave="0" documentId="13_ncr:1_{B87D4222-0E9C-4013-B9A1-F942531BF1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<sst xmlns="http://schemas.openxmlformats.org/spreadsheetml/2006/main" count="197" uniqueCount="55">
  <si>
    <t>Exposures</t>
    <phoneticPr fontId="1" type="noConversion"/>
  </si>
  <si>
    <t>SNP</t>
    <phoneticPr fontId="1" type="noConversion"/>
  </si>
  <si>
    <t>EA</t>
  </si>
  <si>
    <t>OA</t>
  </si>
  <si>
    <t>EAF</t>
  </si>
  <si>
    <t>Beta</t>
  </si>
  <si>
    <t>SE</t>
  </si>
  <si>
    <r>
      <t>P</t>
    </r>
    <r>
      <rPr>
        <b/>
        <sz val="12"/>
        <color theme="1"/>
        <rFont val="Times New Roman"/>
        <family val="1"/>
      </rPr>
      <t>-values</t>
    </r>
  </si>
  <si>
    <r>
      <t>F</t>
    </r>
    <r>
      <rPr>
        <b/>
        <sz val="12"/>
        <color theme="1"/>
        <rFont val="Times New Roman"/>
        <family val="1"/>
      </rPr>
      <t>-statistics</t>
    </r>
    <phoneticPr fontId="1" type="noConversion"/>
  </si>
  <si>
    <t>CXCL10</t>
    <phoneticPr fontId="1" type="noConversion"/>
  </si>
  <si>
    <t>rs6532086</t>
    <phoneticPr fontId="1" type="noConversion"/>
  </si>
  <si>
    <t>A</t>
  </si>
  <si>
    <t>G</t>
  </si>
  <si>
    <t>SAA2</t>
  </si>
  <si>
    <t>rs11024589</t>
  </si>
  <si>
    <t>C</t>
  </si>
  <si>
    <t>rs12282271</t>
  </si>
  <si>
    <t>rs1818737</t>
  </si>
  <si>
    <t>T</t>
  </si>
  <si>
    <t>rs76204461</t>
  </si>
  <si>
    <t>SAA1</t>
  </si>
  <si>
    <t>LADA</t>
    <phoneticPr fontId="1" type="noConversion"/>
  </si>
  <si>
    <t>rs2476601</t>
  </si>
  <si>
    <t>rs689</t>
  </si>
  <si>
    <t>rs7310615</t>
  </si>
  <si>
    <t>rs2516494</t>
  </si>
  <si>
    <t>rs9273368</t>
  </si>
  <si>
    <t>rs3104404</t>
  </si>
  <si>
    <t>rs2229527</t>
  </si>
  <si>
    <t>CXCL10</t>
  </si>
  <si>
    <t>rs113341849</t>
  </si>
  <si>
    <t>rs3184504</t>
  </si>
  <si>
    <t>rs55990593</t>
  </si>
  <si>
    <t>rs6532086</t>
  </si>
  <si>
    <t>rs11208691</t>
  </si>
  <si>
    <t>rs12133641</t>
  </si>
  <si>
    <t>rs1864163</t>
  </si>
  <si>
    <t>rs429358</t>
  </si>
  <si>
    <t>rs6445035</t>
  </si>
  <si>
    <t>rs6509571</t>
  </si>
  <si>
    <t>rs1371135</t>
  </si>
  <si>
    <t>rs34927905</t>
  </si>
  <si>
    <t>rs4129267</t>
  </si>
  <si>
    <t>rs546886</t>
  </si>
  <si>
    <t>rs8192300</t>
  </si>
  <si>
    <t>rs9939224</t>
  </si>
  <si>
    <t>rs4859589</t>
  </si>
  <si>
    <t>A</t>
    <phoneticPr fontId="1" type="noConversion"/>
  </si>
  <si>
    <t>G</t>
    <phoneticPr fontId="1" type="noConversion"/>
  </si>
  <si>
    <t>SAA1</t>
    <phoneticPr fontId="1" type="noConversion"/>
  </si>
  <si>
    <t>rs11024616</t>
  </si>
  <si>
    <t>SAA2</t>
    <phoneticPr fontId="1" type="noConversion"/>
  </si>
  <si>
    <t>C</t>
    <phoneticPr fontId="1" type="noConversion"/>
  </si>
  <si>
    <t>rs79669707</t>
  </si>
  <si>
    <t>rs6816898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</si>
</sst>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1" fontId="4" fillId="0" borderId="2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I21" sqref="I21"/>
    </sheetView>
  </sheetViews>
  <sheetFormatPr defaultRowHeight="14.25" x14ac:dyDescent="0.2"/>
  <cols>
    <col min="1" max="1" width="10.25" bestFit="1" customWidth="1"/>
    <col min="2" max="2" width="12.125" bestFit="1" customWidth="1"/>
    <col min="3" max="3" width="4.125" bestFit="1" customWidth="1"/>
    <col min="4" max="4" width="4.375" bestFit="1" customWidth="1"/>
    <col min="5" max="5" width="9.5" bestFit="1" customWidth="1"/>
    <col min="6" max="6" width="13.625" bestFit="1" customWidth="1"/>
    <col min="7" max="7" width="9.5" bestFit="1" customWidth="1"/>
    <col min="8" max="8" width="20" customWidth="1"/>
    <col min="9" max="9" width="9.25" bestFit="1" customWidth="1"/>
  </cols>
  <sheetData>
    <row r="1" spans="1:9" ht="31.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</row>
    <row r="2" spans="1:9" ht="15.75" x14ac:dyDescent="0.2">
      <c r="A2" s="6" t="s">
        <v>9</v>
      </c>
      <c r="B2" s="6" t="s">
        <v>10</v>
      </c>
      <c r="C2" s="6" t="s">
        <v>11</v>
      </c>
      <c r="D2" s="6" t="s">
        <v>12</v>
      </c>
      <c r="E2" s="7">
        <v>0.49371999999999999</v>
      </c>
      <c r="F2" s="7">
        <v>6.8900000000000003E-2</v>
      </c>
      <c r="G2" s="7">
        <v>8.0909999999999992E-3</v>
      </c>
      <c r="H2" s="8">
        <v>1.65E-17</v>
      </c>
      <c r="I2" s="9">
        <f>(F2/G2)^2</f>
        <v>72.516033590898246</v>
      </c>
    </row>
    <row r="3" spans="1:9" ht="15.75" x14ac:dyDescent="0.2">
      <c r="A3" s="6" t="s">
        <v>13</v>
      </c>
      <c r="B3" s="6" t="s">
        <v>14</v>
      </c>
      <c r="C3" s="6" t="s">
        <v>15</v>
      </c>
      <c r="D3" s="6" t="s">
        <v>11</v>
      </c>
      <c r="E3" s="7">
        <v>6.9349999999999995E-2</v>
      </c>
      <c r="F3" s="7">
        <v>-0.59640000000000004</v>
      </c>
      <c r="G3" s="7">
        <v>1.3165E-2</v>
      </c>
      <c r="H3" s="8">
        <v>9.9999999999999998E-201</v>
      </c>
      <c r="I3" s="9">
        <f t="shared" ref="I3:I17" si="0">(F3/G3)^2</f>
        <v>2052.2654917882514</v>
      </c>
    </row>
    <row r="4" spans="1:9" ht="15.75" x14ac:dyDescent="0.2">
      <c r="A4" s="6" t="s">
        <v>13</v>
      </c>
      <c r="B4" s="6" t="s">
        <v>16</v>
      </c>
      <c r="C4" s="6" t="s">
        <v>12</v>
      </c>
      <c r="D4" s="6" t="s">
        <v>11</v>
      </c>
      <c r="E4" s="7">
        <v>0.42148000000000002</v>
      </c>
      <c r="F4" s="7">
        <v>-9.5699999999999993E-2</v>
      </c>
      <c r="G4" s="7">
        <v>8.2349999999999993E-3</v>
      </c>
      <c r="H4" s="8">
        <v>3.1980000000000002E-31</v>
      </c>
      <c r="I4" s="9">
        <f t="shared" si="0"/>
        <v>135.05064681271796</v>
      </c>
    </row>
    <row r="5" spans="1:9" ht="15.75" x14ac:dyDescent="0.2">
      <c r="A5" s="6" t="s">
        <v>13</v>
      </c>
      <c r="B5" s="6" t="s">
        <v>17</v>
      </c>
      <c r="C5" s="6" t="s">
        <v>18</v>
      </c>
      <c r="D5" s="6" t="s">
        <v>15</v>
      </c>
      <c r="E5" s="7">
        <v>0.26257000000000003</v>
      </c>
      <c r="F5" s="7">
        <v>8.0500000000000002E-2</v>
      </c>
      <c r="G5" s="7">
        <v>9.2709999999999997E-3</v>
      </c>
      <c r="H5" s="8">
        <v>3.8579999999999998E-18</v>
      </c>
      <c r="I5" s="9">
        <f t="shared" si="0"/>
        <v>75.394314796886306</v>
      </c>
    </row>
    <row r="6" spans="1:9" ht="15.75" x14ac:dyDescent="0.2">
      <c r="A6" s="6" t="s">
        <v>13</v>
      </c>
      <c r="B6" s="6" t="s">
        <v>19</v>
      </c>
      <c r="C6" s="6" t="s">
        <v>18</v>
      </c>
      <c r="D6" s="6" t="s">
        <v>15</v>
      </c>
      <c r="E6" s="7">
        <v>0.13625999999999999</v>
      </c>
      <c r="F6" s="7">
        <v>0.17319999999999999</v>
      </c>
      <c r="G6" s="7">
        <v>1.1882E-2</v>
      </c>
      <c r="H6" s="8">
        <v>3.931E-48</v>
      </c>
      <c r="I6" s="9">
        <f t="shared" si="0"/>
        <v>212.47932561111713</v>
      </c>
    </row>
    <row r="7" spans="1:9" ht="15.75" x14ac:dyDescent="0.2">
      <c r="A7" s="6" t="s">
        <v>20</v>
      </c>
      <c r="B7" s="6" t="s">
        <v>14</v>
      </c>
      <c r="C7" s="6" t="s">
        <v>15</v>
      </c>
      <c r="D7" s="6" t="s">
        <v>11</v>
      </c>
      <c r="E7" s="7">
        <v>6.9349999999999995E-2</v>
      </c>
      <c r="F7" s="7">
        <v>-0.74639999999999995</v>
      </c>
      <c r="G7" s="7">
        <v>1.2782E-2</v>
      </c>
      <c r="H7" s="8">
        <v>9.9999999999999998E-201</v>
      </c>
      <c r="I7" s="9">
        <f t="shared" si="0"/>
        <v>3409.9313448850535</v>
      </c>
    </row>
    <row r="8" spans="1:9" ht="15.75" x14ac:dyDescent="0.2">
      <c r="A8" s="6" t="s">
        <v>20</v>
      </c>
      <c r="B8" s="6" t="s">
        <v>16</v>
      </c>
      <c r="C8" s="6" t="s">
        <v>12</v>
      </c>
      <c r="D8" s="6" t="s">
        <v>11</v>
      </c>
      <c r="E8" s="7">
        <v>0.42148000000000002</v>
      </c>
      <c r="F8" s="7">
        <v>-0.1055</v>
      </c>
      <c r="G8" s="7">
        <v>8.3160000000000005E-3</v>
      </c>
      <c r="H8" s="8">
        <v>7.0460000000000004E-37</v>
      </c>
      <c r="I8" s="9">
        <f t="shared" si="0"/>
        <v>160.94443252932911</v>
      </c>
    </row>
    <row r="9" spans="1:9" ht="15.75" x14ac:dyDescent="0.2">
      <c r="A9" s="6" t="s">
        <v>20</v>
      </c>
      <c r="B9" s="6" t="s">
        <v>17</v>
      </c>
      <c r="C9" s="6" t="s">
        <v>18</v>
      </c>
      <c r="D9" s="6" t="s">
        <v>15</v>
      </c>
      <c r="E9" s="7">
        <v>0.26257000000000003</v>
      </c>
      <c r="F9" s="7">
        <v>8.1299999999999997E-2</v>
      </c>
      <c r="G9" s="7">
        <v>9.358E-3</v>
      </c>
      <c r="H9" s="8">
        <v>3.7030000000000002E-18</v>
      </c>
      <c r="I9" s="9">
        <f t="shared" si="0"/>
        <v>75.477065977266477</v>
      </c>
    </row>
    <row r="10" spans="1:9" ht="15.75" x14ac:dyDescent="0.2">
      <c r="A10" s="6" t="s">
        <v>20</v>
      </c>
      <c r="B10" s="6" t="s">
        <v>19</v>
      </c>
      <c r="C10" s="6" t="s">
        <v>18</v>
      </c>
      <c r="D10" s="6" t="s">
        <v>15</v>
      </c>
      <c r="E10" s="7">
        <v>0.13625999999999999</v>
      </c>
      <c r="F10" s="7">
        <v>0.1958</v>
      </c>
      <c r="G10" s="7">
        <v>1.1990000000000001E-2</v>
      </c>
      <c r="H10" s="8">
        <v>5.9610000000000001E-60</v>
      </c>
      <c r="I10" s="9">
        <f t="shared" si="0"/>
        <v>266.67788906657694</v>
      </c>
    </row>
    <row r="11" spans="1:9" ht="15.75" x14ac:dyDescent="0.2">
      <c r="A11" s="6" t="s">
        <v>21</v>
      </c>
      <c r="B11" s="6" t="s">
        <v>22</v>
      </c>
      <c r="C11" s="6" t="s">
        <v>12</v>
      </c>
      <c r="D11" s="6" t="s">
        <v>11</v>
      </c>
      <c r="E11" s="6">
        <v>0.87914300000000001</v>
      </c>
      <c r="F11" s="6">
        <v>-0.54037287607423601</v>
      </c>
      <c r="G11" s="6">
        <v>3.0823E-2</v>
      </c>
      <c r="H11" s="8">
        <v>7.2100000000000002E-22</v>
      </c>
      <c r="I11" s="9">
        <f t="shared" si="0"/>
        <v>307.35286838331592</v>
      </c>
    </row>
    <row r="12" spans="1:9" ht="15.75" x14ac:dyDescent="0.2">
      <c r="A12" s="6" t="s">
        <v>21</v>
      </c>
      <c r="B12" s="6" t="s">
        <v>23</v>
      </c>
      <c r="C12" s="6" t="s">
        <v>18</v>
      </c>
      <c r="D12" s="6" t="s">
        <v>11</v>
      </c>
      <c r="E12" s="6">
        <v>0.74875599999999998</v>
      </c>
      <c r="F12" s="6">
        <v>0.39387082003084001</v>
      </c>
      <c r="G12" s="6">
        <v>6.1261999999999997E-2</v>
      </c>
      <c r="H12" s="8">
        <v>1.07E-19</v>
      </c>
      <c r="I12" s="9">
        <f t="shared" si="0"/>
        <v>41.335697710964645</v>
      </c>
    </row>
    <row r="13" spans="1:9" ht="15.75" x14ac:dyDescent="0.2">
      <c r="A13" s="6" t="s">
        <v>21</v>
      </c>
      <c r="B13" s="6" t="s">
        <v>24</v>
      </c>
      <c r="C13" s="6" t="s">
        <v>12</v>
      </c>
      <c r="D13" s="6" t="s">
        <v>15</v>
      </c>
      <c r="E13" s="6">
        <v>0.49299100000000001</v>
      </c>
      <c r="F13" s="6">
        <v>-0.250197480870404</v>
      </c>
      <c r="G13" s="6">
        <v>2.8378E-2</v>
      </c>
      <c r="H13" s="8">
        <v>4.9200000000000002E-11</v>
      </c>
      <c r="I13" s="9">
        <f t="shared" si="0"/>
        <v>77.732439331958858</v>
      </c>
    </row>
    <row r="14" spans="1:9" ht="15.75" x14ac:dyDescent="0.2">
      <c r="A14" s="6" t="s">
        <v>21</v>
      </c>
      <c r="B14" s="6" t="s">
        <v>25</v>
      </c>
      <c r="C14" s="6" t="s">
        <v>18</v>
      </c>
      <c r="D14" s="6" t="s">
        <v>15</v>
      </c>
      <c r="E14" s="6">
        <v>0.233096</v>
      </c>
      <c r="F14" s="6">
        <v>0.32925122777787103</v>
      </c>
      <c r="G14" s="6">
        <v>5.9318999999999997E-2</v>
      </c>
      <c r="H14" s="8">
        <v>2.1499999999999999E-13</v>
      </c>
      <c r="I14" s="9">
        <f t="shared" si="0"/>
        <v>30.808259525674377</v>
      </c>
    </row>
    <row r="15" spans="1:9" ht="15.75" x14ac:dyDescent="0.2">
      <c r="A15" s="6" t="s">
        <v>21</v>
      </c>
      <c r="B15" s="6" t="s">
        <v>26</v>
      </c>
      <c r="C15" s="6" t="s">
        <v>11</v>
      </c>
      <c r="D15" s="6" t="s">
        <v>12</v>
      </c>
      <c r="E15" s="6">
        <v>0.346696</v>
      </c>
      <c r="F15" s="6">
        <v>1.13615017640823</v>
      </c>
      <c r="G15" s="6">
        <v>0.13239200000000001</v>
      </c>
      <c r="H15" s="8">
        <v>7.8700000000000002E-143</v>
      </c>
      <c r="I15" s="9">
        <f t="shared" si="0"/>
        <v>73.645801762578301</v>
      </c>
    </row>
    <row r="16" spans="1:9" ht="15.75" x14ac:dyDescent="0.2">
      <c r="A16" s="6" t="s">
        <v>21</v>
      </c>
      <c r="B16" s="6" t="s">
        <v>27</v>
      </c>
      <c r="C16" s="6" t="s">
        <v>11</v>
      </c>
      <c r="D16" s="6" t="s">
        <v>15</v>
      </c>
      <c r="E16" s="6">
        <v>0.13753099999999999</v>
      </c>
      <c r="F16" s="6">
        <v>-0.67402910123876603</v>
      </c>
      <c r="G16" s="6">
        <v>2.7956000000000002E-2</v>
      </c>
      <c r="H16" s="8">
        <v>8.2599999999999992E-31</v>
      </c>
      <c r="I16" s="9">
        <f t="shared" si="0"/>
        <v>581.3092473053523</v>
      </c>
    </row>
    <row r="17" spans="1:9" ht="15.75" x14ac:dyDescent="0.2">
      <c r="A17" s="6" t="s">
        <v>21</v>
      </c>
      <c r="B17" s="6" t="s">
        <v>28</v>
      </c>
      <c r="C17" s="6" t="s">
        <v>12</v>
      </c>
      <c r="D17" s="6" t="s">
        <v>18</v>
      </c>
      <c r="E17" s="6">
        <v>9.2924999999999994E-2</v>
      </c>
      <c r="F17" s="6">
        <v>0.91942621111748002</v>
      </c>
      <c r="G17" s="6">
        <v>0.14474400000000001</v>
      </c>
      <c r="H17" s="8">
        <v>2.56E-50</v>
      </c>
      <c r="I17" s="9">
        <f t="shared" si="0"/>
        <v>40.34898559186994</v>
      </c>
    </row>
    <row r="18" spans="1:9" ht="15.75" x14ac:dyDescent="0.2">
      <c r="A18" s="6" t="s">
        <v>29</v>
      </c>
      <c r="B18" s="6" t="s">
        <v>30</v>
      </c>
      <c r="C18" s="6" t="s">
        <v>11</v>
      </c>
      <c r="D18" s="6" t="s">
        <v>12</v>
      </c>
      <c r="E18" s="7">
        <v>0.11937</v>
      </c>
      <c r="F18" s="7">
        <v>-0.1037</v>
      </c>
      <c r="G18" s="7">
        <v>1.2479000000000001E-2</v>
      </c>
      <c r="H18" s="8">
        <v>9.593E-17</v>
      </c>
      <c r="I18" s="9">
        <f>(F18/G18)^2</f>
        <v>69.055447401173197</v>
      </c>
    </row>
    <row r="19" spans="1:9" ht="15.75" x14ac:dyDescent="0.2">
      <c r="A19" s="6" t="s">
        <v>29</v>
      </c>
      <c r="B19" s="6" t="s">
        <v>31</v>
      </c>
      <c r="C19" s="6" t="s">
        <v>15</v>
      </c>
      <c r="D19" s="6" t="s">
        <v>18</v>
      </c>
      <c r="E19" s="7">
        <v>0.62138000000000004</v>
      </c>
      <c r="F19" s="7">
        <v>-9.35E-2</v>
      </c>
      <c r="G19" s="7">
        <v>8.3180000000000007E-3</v>
      </c>
      <c r="H19" s="8">
        <v>2.5670000000000001E-29</v>
      </c>
      <c r="I19" s="9">
        <f t="shared" ref="I19:I43" si="1">(F19/G19)^2</f>
        <v>126.35295107942109</v>
      </c>
    </row>
    <row r="20" spans="1:9" ht="15.75" x14ac:dyDescent="0.2">
      <c r="A20" s="6" t="s">
        <v>29</v>
      </c>
      <c r="B20" s="6" t="s">
        <v>32</v>
      </c>
      <c r="C20" s="6" t="s">
        <v>12</v>
      </c>
      <c r="D20" s="6" t="s">
        <v>11</v>
      </c>
      <c r="E20" s="7">
        <v>0.26534999999999997</v>
      </c>
      <c r="F20" s="7">
        <v>-5.0099999999999999E-2</v>
      </c>
      <c r="G20" s="7">
        <v>9.1739999999999999E-3</v>
      </c>
      <c r="H20" s="8">
        <v>4.73E-8</v>
      </c>
      <c r="I20" s="9">
        <f t="shared" si="1"/>
        <v>29.823456770584485</v>
      </c>
    </row>
    <row r="21" spans="1:9" ht="15.75" x14ac:dyDescent="0.2">
      <c r="A21" s="6" t="s">
        <v>29</v>
      </c>
      <c r="B21" s="6" t="s">
        <v>33</v>
      </c>
      <c r="C21" s="6" t="s">
        <v>11</v>
      </c>
      <c r="D21" s="6" t="s">
        <v>12</v>
      </c>
      <c r="E21" s="7">
        <v>0.49371999999999999</v>
      </c>
      <c r="F21" s="7">
        <v>6.8900000000000003E-2</v>
      </c>
      <c r="G21" s="7">
        <v>8.0909999999999992E-3</v>
      </c>
      <c r="H21" s="8">
        <v>1.65E-17</v>
      </c>
      <c r="I21" s="9">
        <f t="shared" si="1"/>
        <v>72.516033590898246</v>
      </c>
    </row>
    <row r="22" spans="1:9" ht="15.75" x14ac:dyDescent="0.2">
      <c r="A22" s="6" t="s">
        <v>20</v>
      </c>
      <c r="B22" s="6" t="s">
        <v>14</v>
      </c>
      <c r="C22" s="6" t="s">
        <v>15</v>
      </c>
      <c r="D22" s="6" t="s">
        <v>11</v>
      </c>
      <c r="E22" s="7">
        <v>6.9349999999999995E-2</v>
      </c>
      <c r="F22" s="7">
        <v>-0.74639999999999995</v>
      </c>
      <c r="G22" s="7">
        <v>1.2782E-2</v>
      </c>
      <c r="H22" s="8">
        <v>9.9999999999999998E-201</v>
      </c>
      <c r="I22" s="9">
        <f t="shared" si="1"/>
        <v>3409.9313448850535</v>
      </c>
    </row>
    <row r="23" spans="1:9" ht="15.75" x14ac:dyDescent="0.2">
      <c r="A23" s="6" t="s">
        <v>20</v>
      </c>
      <c r="B23" s="6" t="s">
        <v>34</v>
      </c>
      <c r="C23" s="6" t="s">
        <v>12</v>
      </c>
      <c r="D23" s="6" t="s">
        <v>11</v>
      </c>
      <c r="E23" s="7">
        <v>0.39315</v>
      </c>
      <c r="F23" s="7">
        <v>-0.1328</v>
      </c>
      <c r="G23" s="7">
        <v>8.2869999999999992E-3</v>
      </c>
      <c r="H23" s="8">
        <v>8.5880000000000002E-58</v>
      </c>
      <c r="I23" s="9">
        <f t="shared" si="1"/>
        <v>256.80381570014868</v>
      </c>
    </row>
    <row r="24" spans="1:9" ht="15.75" x14ac:dyDescent="0.2">
      <c r="A24" s="6" t="s">
        <v>20</v>
      </c>
      <c r="B24" s="6" t="s">
        <v>35</v>
      </c>
      <c r="C24" s="6" t="s">
        <v>12</v>
      </c>
      <c r="D24" s="6" t="s">
        <v>11</v>
      </c>
      <c r="E24" s="7">
        <v>0.41476000000000002</v>
      </c>
      <c r="F24" s="7">
        <v>-6.2100000000000002E-2</v>
      </c>
      <c r="G24" s="7">
        <v>8.286E-3</v>
      </c>
      <c r="H24" s="8">
        <v>6.6499999999999994E-14</v>
      </c>
      <c r="I24" s="9">
        <f t="shared" si="1"/>
        <v>56.168566785918969</v>
      </c>
    </row>
    <row r="25" spans="1:9" ht="15.75" x14ac:dyDescent="0.2">
      <c r="A25" s="6" t="s">
        <v>20</v>
      </c>
      <c r="B25" s="6" t="s">
        <v>16</v>
      </c>
      <c r="C25" s="6" t="s">
        <v>12</v>
      </c>
      <c r="D25" s="6" t="s">
        <v>11</v>
      </c>
      <c r="E25" s="7">
        <v>0.42148000000000002</v>
      </c>
      <c r="F25" s="7">
        <v>-0.1055</v>
      </c>
      <c r="G25" s="7">
        <v>8.3160000000000005E-3</v>
      </c>
      <c r="H25" s="8">
        <v>7.0460000000000004E-37</v>
      </c>
      <c r="I25" s="9">
        <f t="shared" si="1"/>
        <v>160.94443252932911</v>
      </c>
    </row>
    <row r="26" spans="1:9" ht="15.75" x14ac:dyDescent="0.2">
      <c r="A26" s="6" t="s">
        <v>20</v>
      </c>
      <c r="B26" s="6" t="s">
        <v>17</v>
      </c>
      <c r="C26" s="6" t="s">
        <v>18</v>
      </c>
      <c r="D26" s="6" t="s">
        <v>15</v>
      </c>
      <c r="E26" s="7">
        <v>0.26257000000000003</v>
      </c>
      <c r="F26" s="7">
        <v>8.1299999999999997E-2</v>
      </c>
      <c r="G26" s="7">
        <v>9.358E-3</v>
      </c>
      <c r="H26" s="8">
        <v>3.7030000000000002E-18</v>
      </c>
      <c r="I26" s="9">
        <f t="shared" si="1"/>
        <v>75.477065977266477</v>
      </c>
    </row>
    <row r="27" spans="1:9" ht="15.75" x14ac:dyDescent="0.2">
      <c r="A27" s="6" t="s">
        <v>20</v>
      </c>
      <c r="B27" s="6" t="s">
        <v>36</v>
      </c>
      <c r="C27" s="6" t="s">
        <v>11</v>
      </c>
      <c r="D27" s="6" t="s">
        <v>12</v>
      </c>
      <c r="E27" s="7">
        <v>0.25314999999999999</v>
      </c>
      <c r="F27" s="7">
        <v>-7.5800000000000006E-2</v>
      </c>
      <c r="G27" s="7">
        <v>9.3050000000000008E-3</v>
      </c>
      <c r="H27" s="8">
        <v>3.7619999999999998E-16</v>
      </c>
      <c r="I27" s="9">
        <f t="shared" si="1"/>
        <v>66.359889828289084</v>
      </c>
    </row>
    <row r="28" spans="1:9" ht="15.75" x14ac:dyDescent="0.2">
      <c r="A28" s="6" t="s">
        <v>20</v>
      </c>
      <c r="B28" s="6" t="s">
        <v>37</v>
      </c>
      <c r="C28" s="6" t="s">
        <v>15</v>
      </c>
      <c r="D28" s="6" t="s">
        <v>18</v>
      </c>
      <c r="E28" s="7">
        <v>0.17407</v>
      </c>
      <c r="F28" s="7">
        <v>-5.9299999999999999E-2</v>
      </c>
      <c r="G28" s="7">
        <v>1.0791E-2</v>
      </c>
      <c r="H28" s="8">
        <v>3.9010000000000003E-8</v>
      </c>
      <c r="I28" s="9">
        <f t="shared" si="1"/>
        <v>30.198543817181157</v>
      </c>
    </row>
    <row r="29" spans="1:9" ht="15.75" x14ac:dyDescent="0.2">
      <c r="A29" s="6" t="s">
        <v>20</v>
      </c>
      <c r="B29" s="6" t="s">
        <v>38</v>
      </c>
      <c r="C29" s="6" t="s">
        <v>11</v>
      </c>
      <c r="D29" s="6" t="s">
        <v>12</v>
      </c>
      <c r="E29" s="7">
        <v>0.19040000000000001</v>
      </c>
      <c r="F29" s="7">
        <v>0.14230000000000001</v>
      </c>
      <c r="G29" s="7">
        <v>1.0276E-2</v>
      </c>
      <c r="H29" s="8">
        <v>1.309E-43</v>
      </c>
      <c r="I29" s="9">
        <f t="shared" si="1"/>
        <v>191.76158424524766</v>
      </c>
    </row>
    <row r="30" spans="1:9" ht="15.75" x14ac:dyDescent="0.2">
      <c r="A30" s="6" t="s">
        <v>20</v>
      </c>
      <c r="B30" s="6" t="s">
        <v>39</v>
      </c>
      <c r="C30" s="6" t="s">
        <v>18</v>
      </c>
      <c r="D30" s="6" t="s">
        <v>15</v>
      </c>
      <c r="E30" s="7">
        <v>0.38806000000000002</v>
      </c>
      <c r="F30" s="7">
        <v>-5.6599999999999998E-2</v>
      </c>
      <c r="G30" s="7">
        <v>8.2939999999999993E-3</v>
      </c>
      <c r="H30" s="8">
        <v>8.8259999999999998E-12</v>
      </c>
      <c r="I30" s="9">
        <f t="shared" si="1"/>
        <v>46.569845843105284</v>
      </c>
    </row>
    <row r="31" spans="1:9" ht="15.75" x14ac:dyDescent="0.2">
      <c r="A31" s="6" t="s">
        <v>20</v>
      </c>
      <c r="B31" s="6" t="s">
        <v>19</v>
      </c>
      <c r="C31" s="6" t="s">
        <v>18</v>
      </c>
      <c r="D31" s="6" t="s">
        <v>15</v>
      </c>
      <c r="E31" s="7">
        <v>0.13625999999999999</v>
      </c>
      <c r="F31" s="7">
        <v>0.1958</v>
      </c>
      <c r="G31" s="7">
        <v>1.1990000000000001E-2</v>
      </c>
      <c r="H31" s="8">
        <v>5.9610000000000001E-60</v>
      </c>
      <c r="I31" s="9">
        <f t="shared" si="1"/>
        <v>266.67788906657694</v>
      </c>
    </row>
    <row r="32" spans="1:9" ht="15.75" x14ac:dyDescent="0.2">
      <c r="A32" s="6" t="s">
        <v>13</v>
      </c>
      <c r="B32" s="6" t="s">
        <v>14</v>
      </c>
      <c r="C32" s="6" t="s">
        <v>15</v>
      </c>
      <c r="D32" s="6" t="s">
        <v>11</v>
      </c>
      <c r="E32" s="7">
        <v>6.9349999999999995E-2</v>
      </c>
      <c r="F32" s="7">
        <v>-0.59640000000000004</v>
      </c>
      <c r="G32" s="7">
        <v>1.3165E-2</v>
      </c>
      <c r="H32" s="8">
        <v>9.9999999999999998E-201</v>
      </c>
      <c r="I32" s="9">
        <f t="shared" si="1"/>
        <v>2052.2654917882514</v>
      </c>
    </row>
    <row r="33" spans="1:9" ht="15.75" x14ac:dyDescent="0.2">
      <c r="A33" s="6" t="s">
        <v>13</v>
      </c>
      <c r="B33" s="6" t="s">
        <v>34</v>
      </c>
      <c r="C33" s="6" t="s">
        <v>12</v>
      </c>
      <c r="D33" s="6" t="s">
        <v>11</v>
      </c>
      <c r="E33" s="7">
        <v>0.39315</v>
      </c>
      <c r="F33" s="7">
        <v>-0.14000000000000001</v>
      </c>
      <c r="G33" s="7">
        <v>8.2559999999999995E-3</v>
      </c>
      <c r="H33" s="8">
        <v>1.7049999999999999E-64</v>
      </c>
      <c r="I33" s="9">
        <f t="shared" si="1"/>
        <v>287.5522053963104</v>
      </c>
    </row>
    <row r="34" spans="1:9" ht="15.75" x14ac:dyDescent="0.2">
      <c r="A34" s="6" t="s">
        <v>13</v>
      </c>
      <c r="B34" s="6" t="s">
        <v>16</v>
      </c>
      <c r="C34" s="6" t="s">
        <v>12</v>
      </c>
      <c r="D34" s="6" t="s">
        <v>11</v>
      </c>
      <c r="E34" s="7">
        <v>0.42148000000000002</v>
      </c>
      <c r="F34" s="7">
        <v>-9.5699999999999993E-2</v>
      </c>
      <c r="G34" s="7">
        <v>8.2349999999999993E-3</v>
      </c>
      <c r="H34" s="8">
        <v>3.1980000000000002E-31</v>
      </c>
      <c r="I34" s="9">
        <f t="shared" si="1"/>
        <v>135.05064681271796</v>
      </c>
    </row>
    <row r="35" spans="1:9" ht="15.75" x14ac:dyDescent="0.2">
      <c r="A35" s="6" t="s">
        <v>13</v>
      </c>
      <c r="B35" s="6" t="s">
        <v>40</v>
      </c>
      <c r="C35" s="6" t="s">
        <v>15</v>
      </c>
      <c r="D35" s="6" t="s">
        <v>18</v>
      </c>
      <c r="E35" s="7">
        <v>0.70106000000000002</v>
      </c>
      <c r="F35" s="7">
        <v>7.9500000000000001E-2</v>
      </c>
      <c r="G35" s="7">
        <v>8.8590000000000006E-3</v>
      </c>
      <c r="H35" s="8">
        <v>2.8539999999999999E-19</v>
      </c>
      <c r="I35" s="9">
        <f t="shared" si="1"/>
        <v>80.531326714761079</v>
      </c>
    </row>
    <row r="36" spans="1:9" ht="15.75" x14ac:dyDescent="0.2">
      <c r="A36" s="6" t="s">
        <v>13</v>
      </c>
      <c r="B36" s="6" t="s">
        <v>17</v>
      </c>
      <c r="C36" s="6" t="s">
        <v>18</v>
      </c>
      <c r="D36" s="6" t="s">
        <v>15</v>
      </c>
      <c r="E36" s="7">
        <v>0.26257000000000003</v>
      </c>
      <c r="F36" s="7">
        <v>8.0500000000000002E-2</v>
      </c>
      <c r="G36" s="7">
        <v>9.2709999999999997E-3</v>
      </c>
      <c r="H36" s="8">
        <v>3.8579999999999998E-18</v>
      </c>
      <c r="I36" s="9">
        <f t="shared" si="1"/>
        <v>75.394314796886306</v>
      </c>
    </row>
    <row r="37" spans="1:9" ht="15.75" x14ac:dyDescent="0.2">
      <c r="A37" s="6" t="s">
        <v>13</v>
      </c>
      <c r="B37" s="6" t="s">
        <v>41</v>
      </c>
      <c r="C37" s="6" t="s">
        <v>18</v>
      </c>
      <c r="D37" s="6" t="s">
        <v>15</v>
      </c>
      <c r="E37" s="7">
        <v>0.34212999999999999</v>
      </c>
      <c r="F37" s="7">
        <v>4.8000000000000001E-2</v>
      </c>
      <c r="G37" s="7">
        <v>8.5909999999999997E-3</v>
      </c>
      <c r="H37" s="8">
        <v>2.3059999999999999E-8</v>
      </c>
      <c r="I37" s="9">
        <f t="shared" si="1"/>
        <v>31.217278340827676</v>
      </c>
    </row>
    <row r="38" spans="1:9" ht="15.75" x14ac:dyDescent="0.2">
      <c r="A38" s="6" t="s">
        <v>13</v>
      </c>
      <c r="B38" s="6" t="s">
        <v>42</v>
      </c>
      <c r="C38" s="6" t="s">
        <v>18</v>
      </c>
      <c r="D38" s="6" t="s">
        <v>15</v>
      </c>
      <c r="E38" s="7">
        <v>0.41481000000000001</v>
      </c>
      <c r="F38" s="7">
        <v>-6.5600000000000006E-2</v>
      </c>
      <c r="G38" s="7">
        <v>8.2550000000000002E-3</v>
      </c>
      <c r="H38" s="8">
        <v>1.916E-15</v>
      </c>
      <c r="I38" s="9">
        <f t="shared" si="1"/>
        <v>63.150024524901127</v>
      </c>
    </row>
    <row r="39" spans="1:9" ht="15.75" x14ac:dyDescent="0.2">
      <c r="A39" s="6" t="s">
        <v>13</v>
      </c>
      <c r="B39" s="6" t="s">
        <v>43</v>
      </c>
      <c r="C39" s="6" t="s">
        <v>18</v>
      </c>
      <c r="D39" s="6" t="s">
        <v>11</v>
      </c>
      <c r="E39" s="7">
        <v>0.11582000000000001</v>
      </c>
      <c r="F39" s="7">
        <v>7.6999999999999999E-2</v>
      </c>
      <c r="G39" s="7">
        <v>1.2629E-2</v>
      </c>
      <c r="H39" s="8">
        <v>1.0810000000000001E-9</v>
      </c>
      <c r="I39" s="9">
        <f t="shared" si="1"/>
        <v>37.174362009354461</v>
      </c>
    </row>
    <row r="40" spans="1:9" ht="15.75" x14ac:dyDescent="0.2">
      <c r="A40" s="6" t="s">
        <v>13</v>
      </c>
      <c r="B40" s="6" t="s">
        <v>38</v>
      </c>
      <c r="C40" s="6" t="s">
        <v>11</v>
      </c>
      <c r="D40" s="6" t="s">
        <v>12</v>
      </c>
      <c r="E40" s="7">
        <v>0.19040000000000001</v>
      </c>
      <c r="F40" s="7">
        <v>0.1668</v>
      </c>
      <c r="G40" s="7">
        <v>1.0245000000000001E-2</v>
      </c>
      <c r="H40" s="8">
        <v>1.348E-59</v>
      </c>
      <c r="I40" s="9">
        <f t="shared" si="1"/>
        <v>265.07463198489131</v>
      </c>
    </row>
    <row r="41" spans="1:9" ht="15.75" x14ac:dyDescent="0.2">
      <c r="A41" s="6" t="s">
        <v>13</v>
      </c>
      <c r="B41" s="6" t="s">
        <v>19</v>
      </c>
      <c r="C41" s="6" t="s">
        <v>18</v>
      </c>
      <c r="D41" s="6" t="s">
        <v>15</v>
      </c>
      <c r="E41" s="7">
        <v>0.13625999999999999</v>
      </c>
      <c r="F41" s="7">
        <v>0.17319999999999999</v>
      </c>
      <c r="G41" s="7">
        <v>1.1882E-2</v>
      </c>
      <c r="H41" s="8">
        <v>3.931E-48</v>
      </c>
      <c r="I41" s="9">
        <f t="shared" si="1"/>
        <v>212.47932561111713</v>
      </c>
    </row>
    <row r="42" spans="1:9" ht="15.75" x14ac:dyDescent="0.2">
      <c r="A42" s="6" t="s">
        <v>13</v>
      </c>
      <c r="B42" s="6" t="s">
        <v>44</v>
      </c>
      <c r="C42" s="6" t="s">
        <v>11</v>
      </c>
      <c r="D42" s="6" t="s">
        <v>12</v>
      </c>
      <c r="E42" s="7">
        <v>0.31745000000000001</v>
      </c>
      <c r="F42" s="7">
        <v>5.4800000000000001E-2</v>
      </c>
      <c r="G42" s="7">
        <v>8.6610000000000003E-3</v>
      </c>
      <c r="H42" s="8">
        <v>2.5000000000000002E-10</v>
      </c>
      <c r="I42" s="9">
        <f t="shared" si="1"/>
        <v>40.033636338464945</v>
      </c>
    </row>
    <row r="43" spans="1:9" ht="15.75" x14ac:dyDescent="0.2">
      <c r="A43" s="6" t="s">
        <v>13</v>
      </c>
      <c r="B43" s="6" t="s">
        <v>45</v>
      </c>
      <c r="C43" s="6" t="s">
        <v>12</v>
      </c>
      <c r="D43" s="6" t="s">
        <v>18</v>
      </c>
      <c r="E43" s="7">
        <v>0.78359999999999996</v>
      </c>
      <c r="F43" s="7">
        <v>7.5399999999999995E-2</v>
      </c>
      <c r="G43" s="7">
        <v>9.8110000000000003E-3</v>
      </c>
      <c r="H43" s="8">
        <v>1.524E-14</v>
      </c>
      <c r="I43" s="9">
        <f t="shared" si="1"/>
        <v>59.063086754084971</v>
      </c>
    </row>
    <row r="44" spans="1:9" ht="15.75" x14ac:dyDescent="0.2">
      <c r="A44" s="6" t="s">
        <v>9</v>
      </c>
      <c r="B44" s="6" t="s">
        <v>46</v>
      </c>
      <c r="C44" s="6" t="s">
        <v>47</v>
      </c>
      <c r="D44" s="6" t="s">
        <v>48</v>
      </c>
      <c r="E44" s="7">
        <v>0.505</v>
      </c>
      <c r="F44" s="7">
        <v>-0.13300000000000001</v>
      </c>
      <c r="G44" s="7">
        <v>2.4E-2</v>
      </c>
      <c r="H44" s="8">
        <v>4.9999999999999998E-8</v>
      </c>
      <c r="I44" s="9">
        <f>(F44/G44)^2</f>
        <v>30.710069444444446</v>
      </c>
    </row>
    <row r="45" spans="1:9" ht="15.75" x14ac:dyDescent="0.2">
      <c r="A45" s="6" t="s">
        <v>49</v>
      </c>
      <c r="B45" s="6" t="s">
        <v>50</v>
      </c>
      <c r="C45" s="6" t="s">
        <v>15</v>
      </c>
      <c r="D45" s="6" t="s">
        <v>12</v>
      </c>
      <c r="E45" s="7">
        <v>0.89</v>
      </c>
      <c r="F45" s="7">
        <v>-1.2250000000000001</v>
      </c>
      <c r="G45" s="7">
        <v>3.3000000000000002E-2</v>
      </c>
      <c r="H45" s="8">
        <v>9.9999999999999998E-201</v>
      </c>
      <c r="I45" s="9">
        <f t="shared" ref="I45:I47" si="2">(F45/G45)^2</f>
        <v>1377.9843893480261</v>
      </c>
    </row>
    <row r="46" spans="1:9" ht="15.75" x14ac:dyDescent="0.2">
      <c r="A46" s="6" t="s">
        <v>51</v>
      </c>
      <c r="B46" s="6" t="s">
        <v>14</v>
      </c>
      <c r="C46" s="6" t="s">
        <v>47</v>
      </c>
      <c r="D46" s="6" t="s">
        <v>52</v>
      </c>
      <c r="E46" s="7">
        <v>0.91</v>
      </c>
      <c r="F46" s="7">
        <v>0.61299999999999999</v>
      </c>
      <c r="G46" s="7">
        <v>2.2431630000000001E-2</v>
      </c>
      <c r="H46" s="8">
        <v>1.9999999999999999E-164</v>
      </c>
      <c r="I46" s="9">
        <f t="shared" si="2"/>
        <v>746.79135760267422</v>
      </c>
    </row>
    <row r="47" spans="1:9" ht="15.75" x14ac:dyDescent="0.2">
      <c r="A47" s="6" t="s">
        <v>51</v>
      </c>
      <c r="B47" s="6" t="s">
        <v>53</v>
      </c>
      <c r="C47" s="6" t="s">
        <v>47</v>
      </c>
      <c r="D47" s="6" t="s">
        <v>48</v>
      </c>
      <c r="E47" s="7">
        <v>0.13</v>
      </c>
      <c r="F47" s="7">
        <v>0.35599999999999998</v>
      </c>
      <c r="G47" s="7">
        <v>2.1380719999999999E-2</v>
      </c>
      <c r="H47" s="8">
        <v>3.0000000000000001E-62</v>
      </c>
      <c r="I47" s="9">
        <f t="shared" si="2"/>
        <v>277.23965121247829</v>
      </c>
    </row>
    <row r="48" spans="1:9" ht="15.75" x14ac:dyDescent="0.2">
      <c r="A48" s="10" t="s">
        <v>9</v>
      </c>
      <c r="B48" s="10" t="s">
        <v>54</v>
      </c>
      <c r="C48" s="10" t="s">
        <v>52</v>
      </c>
      <c r="D48" s="10" t="s">
        <v>47</v>
      </c>
      <c r="E48" s="11">
        <v>0.46100000000000002</v>
      </c>
      <c r="F48" s="10">
        <v>-0.185</v>
      </c>
      <c r="G48" s="10">
        <v>7.9600000000000001E-3</v>
      </c>
      <c r="H48" s="12">
        <v>1.15E-119</v>
      </c>
      <c r="I48" s="13">
        <f>(F48/G48)^2</f>
        <v>540.15365773591577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Zhenqian WANG</cp:lastModifiedBy>
  <dcterms:created xsi:type="dcterms:W3CDTF">2015-06-05T18:19:34Z</dcterms:created>
  <dcterms:modified xsi:type="dcterms:W3CDTF">2025-02-25T07:41:52Z</dcterms:modified>
</cp:coreProperties>
</file>