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.jauregui/Dropbox/2019/PyLab/lab2/"/>
    </mc:Choice>
  </mc:AlternateContent>
  <xr:revisionPtr revIDLastSave="0" documentId="13_ncr:1_{51C2C7ED-FE2A-E54F-872B-26DF53ED9C53}" xr6:coauthVersionLast="36" xr6:coauthVersionMax="36" xr10:uidLastSave="{00000000-0000-0000-0000-000000000000}"/>
  <bookViews>
    <workbookView xWindow="1160" yWindow="460" windowWidth="27640" windowHeight="158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2" i="1" l="1"/>
  <c r="F3" i="1"/>
  <c r="F4" i="1"/>
  <c r="F5" i="1"/>
  <c r="G6" i="1" s="1"/>
  <c r="F6" i="1"/>
  <c r="F7" i="1"/>
  <c r="F8" i="1"/>
  <c r="F9" i="1"/>
  <c r="G10" i="1" s="1"/>
  <c r="F10" i="1"/>
  <c r="F11" i="1"/>
  <c r="F12" i="1"/>
  <c r="F13" i="1"/>
  <c r="G14" i="1" s="1"/>
  <c r="F14" i="1"/>
  <c r="F15" i="1"/>
  <c r="F16" i="1"/>
  <c r="F17" i="1"/>
  <c r="G18" i="1" s="1"/>
  <c r="F18" i="1"/>
  <c r="F19" i="1"/>
  <c r="F20" i="1"/>
  <c r="F21" i="1"/>
  <c r="G22" i="1" s="1"/>
  <c r="F22" i="1"/>
  <c r="F23" i="1"/>
  <c r="F24" i="1"/>
  <c r="F25" i="1"/>
  <c r="G26" i="1" s="1"/>
  <c r="F26" i="1"/>
  <c r="F27" i="1"/>
  <c r="F28" i="1"/>
  <c r="F29" i="1"/>
  <c r="G30" i="1" s="1"/>
  <c r="F30" i="1"/>
  <c r="F31" i="1"/>
  <c r="F32" i="1"/>
  <c r="F33" i="1"/>
  <c r="G34" i="1" s="1"/>
  <c r="F34" i="1"/>
  <c r="F35" i="1"/>
  <c r="F36" i="1"/>
  <c r="F37" i="1"/>
  <c r="G38" i="1" s="1"/>
  <c r="F38" i="1"/>
  <c r="F39" i="1"/>
  <c r="F40" i="1"/>
  <c r="F41" i="1"/>
  <c r="G42" i="1" s="1"/>
  <c r="F42" i="1"/>
  <c r="F43" i="1"/>
  <c r="F44" i="1"/>
  <c r="F45" i="1"/>
  <c r="G46" i="1" s="1"/>
  <c r="F46" i="1"/>
  <c r="F47" i="1"/>
  <c r="F48" i="1"/>
  <c r="F49" i="1"/>
  <c r="G50" i="1" s="1"/>
  <c r="F50" i="1"/>
  <c r="F51" i="1"/>
  <c r="F52" i="1"/>
  <c r="F53" i="1"/>
  <c r="G54" i="1" s="1"/>
  <c r="F54" i="1"/>
  <c r="F55" i="1"/>
  <c r="F56" i="1"/>
  <c r="F57" i="1"/>
  <c r="G58" i="1" s="1"/>
  <c r="F58" i="1"/>
  <c r="F59" i="1"/>
  <c r="F60" i="1"/>
  <c r="F61" i="1"/>
  <c r="G62" i="1" s="1"/>
  <c r="F62" i="1"/>
  <c r="F63" i="1"/>
  <c r="F64" i="1"/>
  <c r="F65" i="1"/>
  <c r="G66" i="1" s="1"/>
  <c r="F66" i="1"/>
  <c r="F67" i="1"/>
  <c r="F68" i="1"/>
  <c r="F69" i="1"/>
  <c r="G70" i="1" s="1"/>
  <c r="F70" i="1"/>
  <c r="F71" i="1"/>
  <c r="F72" i="1"/>
  <c r="F73" i="1"/>
  <c r="G74" i="1" s="1"/>
  <c r="F74" i="1"/>
  <c r="F75" i="1"/>
  <c r="F76" i="1"/>
  <c r="F77" i="1"/>
  <c r="G78" i="1" s="1"/>
  <c r="F78" i="1"/>
  <c r="F79" i="1"/>
  <c r="F80" i="1"/>
  <c r="F81" i="1"/>
  <c r="G82" i="1" s="1"/>
  <c r="F82" i="1"/>
  <c r="F83" i="1"/>
  <c r="F84" i="1"/>
  <c r="F85" i="1"/>
  <c r="G86" i="1" s="1"/>
  <c r="F86" i="1"/>
  <c r="F87" i="1"/>
  <c r="F88" i="1"/>
  <c r="F89" i="1"/>
  <c r="G90" i="1" s="1"/>
  <c r="F90" i="1"/>
  <c r="F91" i="1"/>
  <c r="F92" i="1"/>
  <c r="F93" i="1"/>
  <c r="G94" i="1" s="1"/>
  <c r="F94" i="1"/>
  <c r="F95" i="1"/>
  <c r="F96" i="1"/>
  <c r="F97" i="1"/>
  <c r="G98" i="1" s="1"/>
  <c r="F98" i="1"/>
  <c r="F99" i="1"/>
  <c r="F100" i="1"/>
  <c r="F101" i="1"/>
  <c r="G102" i="1" s="1"/>
  <c r="F102" i="1"/>
  <c r="F103" i="1"/>
  <c r="F104" i="1"/>
  <c r="F105" i="1"/>
  <c r="G106" i="1" s="1"/>
  <c r="F106" i="1"/>
  <c r="F107" i="1"/>
  <c r="F108" i="1"/>
  <c r="F109" i="1"/>
  <c r="G110" i="1" s="1"/>
  <c r="F110" i="1"/>
  <c r="F111" i="1"/>
  <c r="F112" i="1"/>
  <c r="F113" i="1"/>
  <c r="G114" i="1" s="1"/>
  <c r="F114" i="1"/>
  <c r="F115" i="1"/>
  <c r="F116" i="1"/>
  <c r="F117" i="1"/>
  <c r="G118" i="1" s="1"/>
  <c r="F118" i="1"/>
  <c r="F119" i="1"/>
  <c r="F120" i="1"/>
  <c r="F121" i="1"/>
  <c r="G122" i="1" s="1"/>
  <c r="F122" i="1"/>
  <c r="F123" i="1"/>
  <c r="F124" i="1"/>
  <c r="F125" i="1"/>
  <c r="G126" i="1" s="1"/>
  <c r="F126" i="1"/>
  <c r="F127" i="1"/>
  <c r="F128" i="1"/>
  <c r="F129" i="1"/>
  <c r="G130" i="1" s="1"/>
  <c r="F130" i="1"/>
  <c r="F131" i="1"/>
  <c r="F132" i="1"/>
  <c r="F133" i="1"/>
  <c r="G134" i="1" s="1"/>
  <c r="F134" i="1"/>
  <c r="F135" i="1"/>
  <c r="F136" i="1"/>
  <c r="F137" i="1"/>
  <c r="G138" i="1" s="1"/>
  <c r="F138" i="1"/>
  <c r="F139" i="1"/>
  <c r="F140" i="1"/>
  <c r="F141" i="1"/>
  <c r="G142" i="1" s="1"/>
  <c r="F142" i="1"/>
  <c r="F143" i="1"/>
  <c r="F144" i="1"/>
  <c r="F145" i="1"/>
  <c r="G146" i="1" s="1"/>
  <c r="F146" i="1"/>
  <c r="F147" i="1"/>
  <c r="F148" i="1"/>
  <c r="F149" i="1"/>
  <c r="G150" i="1" s="1"/>
  <c r="F150" i="1"/>
  <c r="F151" i="1"/>
  <c r="F152" i="1"/>
  <c r="F153" i="1"/>
  <c r="G154" i="1" s="1"/>
  <c r="F154" i="1"/>
  <c r="F155" i="1"/>
  <c r="F156" i="1"/>
  <c r="F157" i="1"/>
  <c r="G158" i="1" s="1"/>
  <c r="F158" i="1"/>
  <c r="F159" i="1"/>
  <c r="F160" i="1"/>
  <c r="F161" i="1"/>
  <c r="G162" i="1" s="1"/>
  <c r="F162" i="1"/>
  <c r="F163" i="1"/>
  <c r="F164" i="1"/>
  <c r="F165" i="1"/>
  <c r="G166" i="1" s="1"/>
  <c r="F166" i="1"/>
  <c r="F167" i="1"/>
  <c r="F168" i="1"/>
  <c r="F169" i="1"/>
  <c r="G170" i="1" s="1"/>
  <c r="F170" i="1"/>
  <c r="F171" i="1"/>
  <c r="F172" i="1"/>
  <c r="F173" i="1"/>
  <c r="G174" i="1" s="1"/>
  <c r="F174" i="1"/>
  <c r="F175" i="1"/>
  <c r="F176" i="1"/>
  <c r="F177" i="1"/>
  <c r="G178" i="1" s="1"/>
  <c r="F178" i="1"/>
  <c r="F179" i="1"/>
  <c r="F180" i="1"/>
  <c r="F181" i="1"/>
  <c r="G182" i="1" s="1"/>
  <c r="F182" i="1"/>
  <c r="F183" i="1"/>
  <c r="F184" i="1"/>
  <c r="F185" i="1"/>
  <c r="G186" i="1" s="1"/>
  <c r="F186" i="1"/>
  <c r="F187" i="1"/>
  <c r="F188" i="1"/>
  <c r="F189" i="1"/>
  <c r="G190" i="1" s="1"/>
  <c r="F190" i="1"/>
  <c r="F191" i="1"/>
  <c r="F192" i="1"/>
  <c r="F193" i="1"/>
  <c r="G194" i="1" s="1"/>
  <c r="F194" i="1"/>
  <c r="F195" i="1"/>
  <c r="F196" i="1"/>
  <c r="F197" i="1"/>
  <c r="G198" i="1" s="1"/>
  <c r="F198" i="1"/>
  <c r="F199" i="1"/>
  <c r="F200" i="1"/>
  <c r="F201" i="1"/>
  <c r="G202" i="1" s="1"/>
  <c r="F202" i="1"/>
  <c r="F203" i="1"/>
  <c r="F204" i="1"/>
  <c r="F205" i="1"/>
  <c r="G206" i="1" s="1"/>
  <c r="F206" i="1"/>
  <c r="F207" i="1"/>
  <c r="F208" i="1"/>
  <c r="F209" i="1"/>
  <c r="G210" i="1" s="1"/>
  <c r="F210" i="1"/>
  <c r="F211" i="1"/>
  <c r="F212" i="1"/>
  <c r="F213" i="1"/>
  <c r="G214" i="1" s="1"/>
  <c r="F214" i="1"/>
  <c r="F215" i="1"/>
  <c r="F216" i="1"/>
  <c r="F217" i="1"/>
  <c r="G218" i="1" s="1"/>
  <c r="F218" i="1"/>
  <c r="F219" i="1"/>
  <c r="F220" i="1"/>
  <c r="F221" i="1"/>
  <c r="G222" i="1" s="1"/>
  <c r="F222" i="1"/>
  <c r="F223" i="1"/>
  <c r="F224" i="1"/>
  <c r="F225" i="1"/>
  <c r="G226" i="1" s="1"/>
  <c r="F226" i="1"/>
  <c r="F227" i="1"/>
  <c r="F228" i="1"/>
  <c r="F229" i="1"/>
  <c r="G230" i="1" s="1"/>
  <c r="F230" i="1"/>
  <c r="F231" i="1"/>
  <c r="F232" i="1"/>
  <c r="F233" i="1"/>
  <c r="G234" i="1" s="1"/>
  <c r="F234" i="1"/>
  <c r="F235" i="1"/>
  <c r="F236" i="1"/>
  <c r="F237" i="1"/>
  <c r="G238" i="1" s="1"/>
  <c r="F238" i="1"/>
  <c r="F239" i="1"/>
  <c r="F240" i="1"/>
  <c r="F241" i="1"/>
  <c r="G242" i="1" s="1"/>
  <c r="F242" i="1"/>
  <c r="F243" i="1"/>
  <c r="F244" i="1"/>
  <c r="F245" i="1"/>
  <c r="G246" i="1" s="1"/>
  <c r="F246" i="1"/>
  <c r="F247" i="1"/>
  <c r="F248" i="1"/>
  <c r="F249" i="1"/>
  <c r="G250" i="1" s="1"/>
  <c r="F250" i="1"/>
  <c r="F251" i="1"/>
  <c r="F252" i="1"/>
  <c r="F253" i="1"/>
  <c r="G254" i="1" s="1"/>
  <c r="F254" i="1"/>
  <c r="F255" i="1"/>
  <c r="F256" i="1"/>
  <c r="F257" i="1"/>
  <c r="G258" i="1" s="1"/>
  <c r="F258" i="1"/>
  <c r="F259" i="1"/>
  <c r="F260" i="1"/>
  <c r="F261" i="1"/>
  <c r="G262" i="1" s="1"/>
  <c r="F262" i="1"/>
  <c r="F263" i="1"/>
  <c r="F264" i="1"/>
  <c r="F265" i="1"/>
  <c r="G266" i="1" s="1"/>
  <c r="F266" i="1"/>
  <c r="F267" i="1"/>
  <c r="F268" i="1"/>
  <c r="F269" i="1"/>
  <c r="G270" i="1" s="1"/>
  <c r="F270" i="1"/>
  <c r="F271" i="1"/>
  <c r="F272" i="1"/>
  <c r="F273" i="1"/>
  <c r="G274" i="1" s="1"/>
  <c r="F274" i="1"/>
  <c r="F275" i="1"/>
  <c r="F276" i="1"/>
  <c r="F277" i="1"/>
  <c r="G278" i="1" s="1"/>
  <c r="F278" i="1"/>
  <c r="F279" i="1"/>
  <c r="F280" i="1"/>
  <c r="F281" i="1"/>
  <c r="G282" i="1" s="1"/>
  <c r="F282" i="1"/>
  <c r="F283" i="1"/>
  <c r="F284" i="1"/>
  <c r="F285" i="1"/>
  <c r="G286" i="1" s="1"/>
  <c r="F286" i="1"/>
  <c r="F287" i="1"/>
  <c r="F288" i="1"/>
  <c r="F289" i="1"/>
  <c r="G290" i="1" s="1"/>
  <c r="F290" i="1"/>
  <c r="F291" i="1"/>
  <c r="F292" i="1"/>
  <c r="F293" i="1"/>
  <c r="G294" i="1" s="1"/>
  <c r="F294" i="1"/>
  <c r="F295" i="1"/>
  <c r="F296" i="1"/>
  <c r="F297" i="1"/>
  <c r="G298" i="1" s="1"/>
  <c r="F298" i="1"/>
  <c r="F299" i="1"/>
  <c r="F300" i="1"/>
  <c r="F301" i="1"/>
  <c r="G302" i="1" s="1"/>
  <c r="F302" i="1"/>
  <c r="F303" i="1"/>
  <c r="F304" i="1"/>
  <c r="F305" i="1"/>
  <c r="G306" i="1" s="1"/>
  <c r="F306" i="1"/>
  <c r="F307" i="1"/>
  <c r="F308" i="1"/>
  <c r="F309" i="1"/>
  <c r="G310" i="1" s="1"/>
  <c r="F310" i="1"/>
  <c r="F311" i="1"/>
  <c r="F312" i="1"/>
  <c r="F313" i="1"/>
  <c r="G314" i="1" s="1"/>
  <c r="F314" i="1"/>
  <c r="F315" i="1"/>
  <c r="F316" i="1"/>
  <c r="F317" i="1"/>
  <c r="G318" i="1" s="1"/>
  <c r="F318" i="1"/>
  <c r="F319" i="1"/>
  <c r="F320" i="1"/>
  <c r="F321" i="1"/>
  <c r="G322" i="1" s="1"/>
  <c r="F322" i="1"/>
  <c r="F323" i="1"/>
  <c r="F324" i="1"/>
  <c r="F325" i="1"/>
  <c r="G326" i="1" s="1"/>
  <c r="F326" i="1"/>
  <c r="F327" i="1"/>
  <c r="F328" i="1"/>
  <c r="F329" i="1"/>
  <c r="G330" i="1" s="1"/>
  <c r="F330" i="1"/>
  <c r="F331" i="1"/>
  <c r="F332" i="1"/>
  <c r="F333" i="1"/>
  <c r="G334" i="1" s="1"/>
  <c r="F334" i="1"/>
  <c r="F335" i="1"/>
  <c r="F336" i="1"/>
  <c r="F337" i="1"/>
  <c r="G338" i="1" s="1"/>
  <c r="F338" i="1"/>
  <c r="F339" i="1"/>
  <c r="F340" i="1"/>
  <c r="F341" i="1"/>
  <c r="G342" i="1" s="1"/>
  <c r="F342" i="1"/>
  <c r="F343" i="1"/>
  <c r="F344" i="1"/>
  <c r="F345" i="1"/>
  <c r="G346" i="1" s="1"/>
  <c r="F346" i="1"/>
  <c r="F347" i="1"/>
  <c r="F348" i="1"/>
  <c r="F349" i="1"/>
  <c r="G350" i="1" s="1"/>
  <c r="F350" i="1"/>
  <c r="F351" i="1"/>
  <c r="F352" i="1"/>
  <c r="F353" i="1"/>
  <c r="G354" i="1" s="1"/>
  <c r="F354" i="1"/>
  <c r="F355" i="1"/>
  <c r="F356" i="1"/>
  <c r="F357" i="1"/>
  <c r="G358" i="1" s="1"/>
  <c r="F358" i="1"/>
  <c r="F359" i="1"/>
  <c r="F360" i="1"/>
  <c r="F361" i="1"/>
  <c r="G362" i="1" s="1"/>
  <c r="F362" i="1"/>
  <c r="F363" i="1"/>
  <c r="F364" i="1"/>
  <c r="F365" i="1"/>
  <c r="G366" i="1" s="1"/>
  <c r="F366" i="1"/>
  <c r="F367" i="1"/>
  <c r="F368" i="1"/>
  <c r="F369" i="1"/>
  <c r="G370" i="1" s="1"/>
  <c r="F370" i="1"/>
  <c r="F371" i="1"/>
  <c r="F372" i="1"/>
  <c r="F373" i="1"/>
  <c r="G374" i="1" s="1"/>
  <c r="F374" i="1"/>
  <c r="F375" i="1"/>
  <c r="F376" i="1"/>
  <c r="F377" i="1"/>
  <c r="G378" i="1" s="1"/>
  <c r="F378" i="1"/>
  <c r="F379" i="1"/>
  <c r="F380" i="1"/>
  <c r="F381" i="1"/>
  <c r="G382" i="1" s="1"/>
  <c r="F382" i="1"/>
  <c r="F383" i="1"/>
  <c r="F384" i="1"/>
  <c r="F385" i="1"/>
  <c r="G386" i="1" s="1"/>
  <c r="F386" i="1"/>
  <c r="F387" i="1"/>
  <c r="F388" i="1"/>
  <c r="F389" i="1"/>
  <c r="G390" i="1" s="1"/>
  <c r="F390" i="1"/>
  <c r="F391" i="1"/>
  <c r="F392" i="1"/>
  <c r="F393" i="1"/>
  <c r="G394" i="1" s="1"/>
  <c r="F394" i="1"/>
  <c r="F395" i="1"/>
  <c r="F396" i="1"/>
  <c r="F397" i="1"/>
  <c r="G398" i="1" s="1"/>
  <c r="F398" i="1"/>
  <c r="F399" i="1"/>
  <c r="F400" i="1"/>
  <c r="F401" i="1"/>
  <c r="G402" i="1" s="1"/>
  <c r="F402" i="1"/>
  <c r="F403" i="1"/>
  <c r="F404" i="1"/>
  <c r="F405" i="1"/>
  <c r="G406" i="1" s="1"/>
  <c r="F406" i="1"/>
  <c r="F407" i="1"/>
  <c r="F408" i="1"/>
  <c r="F409" i="1"/>
  <c r="G410" i="1" s="1"/>
  <c r="F410" i="1"/>
  <c r="F411" i="1"/>
  <c r="F412" i="1"/>
  <c r="F413" i="1"/>
  <c r="G414" i="1" s="1"/>
  <c r="F414" i="1"/>
  <c r="F415" i="1"/>
  <c r="F416" i="1"/>
  <c r="F417" i="1"/>
  <c r="G418" i="1" s="1"/>
  <c r="F418" i="1"/>
  <c r="F419" i="1"/>
  <c r="F420" i="1"/>
  <c r="F421" i="1"/>
  <c r="G422" i="1" s="1"/>
  <c r="F422" i="1"/>
  <c r="F423" i="1"/>
  <c r="F424" i="1"/>
  <c r="F425" i="1"/>
  <c r="G426" i="1" s="1"/>
  <c r="F426" i="1"/>
  <c r="F427" i="1"/>
  <c r="F428" i="1"/>
  <c r="F429" i="1"/>
  <c r="G430" i="1" s="1"/>
  <c r="F430" i="1"/>
  <c r="F431" i="1"/>
  <c r="F432" i="1"/>
  <c r="F433" i="1"/>
  <c r="G434" i="1" s="1"/>
  <c r="F434" i="1"/>
  <c r="F435" i="1"/>
  <c r="F436" i="1"/>
  <c r="F437" i="1"/>
  <c r="G438" i="1" s="1"/>
  <c r="F438" i="1"/>
  <c r="F439" i="1"/>
  <c r="F440" i="1"/>
  <c r="F441" i="1"/>
  <c r="G442" i="1" s="1"/>
  <c r="F442" i="1"/>
  <c r="F443" i="1"/>
  <c r="F444" i="1"/>
  <c r="F445" i="1"/>
  <c r="G446" i="1" s="1"/>
  <c r="F446" i="1"/>
  <c r="F447" i="1"/>
  <c r="F448" i="1"/>
  <c r="F449" i="1"/>
  <c r="G450" i="1" s="1"/>
  <c r="F450" i="1"/>
  <c r="F451" i="1"/>
  <c r="F452" i="1"/>
  <c r="F453" i="1"/>
  <c r="G454" i="1" s="1"/>
  <c r="F454" i="1"/>
  <c r="F455" i="1"/>
  <c r="F456" i="1"/>
  <c r="F457" i="1"/>
  <c r="G458" i="1" s="1"/>
  <c r="F458" i="1"/>
  <c r="F459" i="1"/>
  <c r="F460" i="1"/>
  <c r="F461" i="1"/>
  <c r="G462" i="1" s="1"/>
  <c r="F462" i="1"/>
  <c r="F463" i="1"/>
  <c r="F464" i="1"/>
  <c r="F465" i="1"/>
  <c r="G466" i="1" s="1"/>
  <c r="F466" i="1"/>
  <c r="F467" i="1"/>
  <c r="F468" i="1"/>
  <c r="F469" i="1"/>
  <c r="G470" i="1" s="1"/>
  <c r="F470" i="1"/>
  <c r="F471" i="1"/>
  <c r="F472" i="1"/>
  <c r="F473" i="1"/>
  <c r="G474" i="1" s="1"/>
  <c r="F474" i="1"/>
  <c r="F475" i="1"/>
  <c r="F476" i="1"/>
  <c r="F477" i="1"/>
  <c r="G478" i="1" s="1"/>
  <c r="F478" i="1"/>
  <c r="F479" i="1"/>
  <c r="F480" i="1"/>
  <c r="F481" i="1"/>
  <c r="G482" i="1" s="1"/>
  <c r="F482" i="1"/>
  <c r="F483" i="1"/>
  <c r="F484" i="1"/>
  <c r="F485" i="1"/>
  <c r="G486" i="1" s="1"/>
  <c r="F486" i="1"/>
  <c r="F487" i="1"/>
  <c r="F488" i="1"/>
  <c r="F489" i="1"/>
  <c r="G490" i="1" s="1"/>
  <c r="F490" i="1"/>
  <c r="F491" i="1"/>
  <c r="F492" i="1"/>
  <c r="F493" i="1"/>
  <c r="G494" i="1" s="1"/>
  <c r="F494" i="1"/>
  <c r="F495" i="1"/>
  <c r="F496" i="1"/>
  <c r="F497" i="1"/>
  <c r="G498" i="1" s="1"/>
  <c r="F498" i="1"/>
  <c r="F499" i="1"/>
  <c r="F500" i="1"/>
  <c r="F501" i="1"/>
  <c r="G502" i="1" s="1"/>
  <c r="F502" i="1"/>
  <c r="F503" i="1"/>
  <c r="F504" i="1"/>
  <c r="F505" i="1"/>
  <c r="G506" i="1" s="1"/>
  <c r="F506" i="1"/>
  <c r="F507" i="1"/>
  <c r="F508" i="1"/>
  <c r="F509" i="1"/>
  <c r="G510" i="1" s="1"/>
  <c r="F510" i="1"/>
  <c r="F511" i="1"/>
  <c r="F512" i="1"/>
  <c r="F513" i="1"/>
  <c r="G514" i="1" s="1"/>
  <c r="F514" i="1"/>
  <c r="F515" i="1"/>
  <c r="F516" i="1"/>
  <c r="F517" i="1"/>
  <c r="G518" i="1" s="1"/>
  <c r="F518" i="1"/>
  <c r="F519" i="1"/>
  <c r="F520" i="1"/>
  <c r="F521" i="1"/>
  <c r="G522" i="1" s="1"/>
  <c r="F522" i="1"/>
  <c r="F523" i="1"/>
  <c r="F524" i="1"/>
  <c r="F525" i="1"/>
  <c r="G526" i="1" s="1"/>
  <c r="F526" i="1"/>
  <c r="F527" i="1"/>
  <c r="F528" i="1"/>
  <c r="F529" i="1"/>
  <c r="G530" i="1" s="1"/>
  <c r="F530" i="1"/>
  <c r="F531" i="1"/>
  <c r="F532" i="1"/>
  <c r="F533" i="1"/>
  <c r="G534" i="1" s="1"/>
  <c r="F534" i="1"/>
  <c r="F535" i="1"/>
  <c r="F536" i="1"/>
  <c r="F537" i="1"/>
  <c r="G538" i="1" s="1"/>
  <c r="F538" i="1"/>
  <c r="F539" i="1"/>
  <c r="F540" i="1"/>
  <c r="F541" i="1"/>
  <c r="G542" i="1" s="1"/>
  <c r="F542" i="1"/>
  <c r="F543" i="1"/>
  <c r="F544" i="1"/>
  <c r="F545" i="1"/>
  <c r="G546" i="1" s="1"/>
  <c r="F546" i="1"/>
  <c r="F547" i="1"/>
  <c r="F548" i="1"/>
  <c r="F549" i="1"/>
  <c r="G550" i="1" s="1"/>
  <c r="F550" i="1"/>
  <c r="F551" i="1"/>
  <c r="F552" i="1"/>
  <c r="F553" i="1"/>
  <c r="G554" i="1" s="1"/>
  <c r="F554" i="1"/>
  <c r="F555" i="1"/>
  <c r="F556" i="1"/>
  <c r="F557" i="1"/>
  <c r="G558" i="1" s="1"/>
  <c r="F558" i="1"/>
  <c r="F559" i="1"/>
  <c r="F560" i="1"/>
  <c r="F561" i="1"/>
  <c r="G562" i="1" s="1"/>
  <c r="F562" i="1"/>
  <c r="F563" i="1"/>
  <c r="F564" i="1"/>
  <c r="F565" i="1"/>
  <c r="G566" i="1" s="1"/>
  <c r="F566" i="1"/>
  <c r="F567" i="1"/>
  <c r="F568" i="1"/>
  <c r="F569" i="1"/>
  <c r="G570" i="1" s="1"/>
  <c r="F570" i="1"/>
  <c r="F571" i="1"/>
  <c r="F572" i="1"/>
  <c r="F573" i="1"/>
  <c r="G574" i="1" s="1"/>
  <c r="F574" i="1"/>
  <c r="F575" i="1"/>
  <c r="F576" i="1"/>
  <c r="F577" i="1"/>
  <c r="G578" i="1" s="1"/>
  <c r="F578" i="1"/>
  <c r="F579" i="1"/>
  <c r="F580" i="1"/>
  <c r="F581" i="1"/>
  <c r="G582" i="1" s="1"/>
  <c r="F582" i="1"/>
  <c r="F583" i="1"/>
  <c r="F584" i="1"/>
  <c r="F585" i="1"/>
  <c r="G586" i="1" s="1"/>
  <c r="F586" i="1"/>
  <c r="F587" i="1"/>
  <c r="F588" i="1"/>
  <c r="F589" i="1"/>
  <c r="G590" i="1" s="1"/>
  <c r="F590" i="1"/>
  <c r="F591" i="1"/>
  <c r="F592" i="1"/>
  <c r="F593" i="1"/>
  <c r="G594" i="1" s="1"/>
  <c r="F594" i="1"/>
  <c r="F595" i="1"/>
  <c r="F596" i="1"/>
  <c r="F597" i="1"/>
  <c r="G598" i="1" s="1"/>
  <c r="F598" i="1"/>
  <c r="F599" i="1"/>
  <c r="F600" i="1"/>
  <c r="F601" i="1"/>
  <c r="G602" i="1" s="1"/>
  <c r="F602" i="1"/>
  <c r="F603" i="1"/>
  <c r="F604" i="1"/>
  <c r="F605" i="1"/>
  <c r="G606" i="1" s="1"/>
  <c r="F606" i="1"/>
  <c r="F607" i="1"/>
  <c r="F608" i="1"/>
  <c r="F609" i="1"/>
  <c r="G610" i="1" s="1"/>
  <c r="F610" i="1"/>
  <c r="F611" i="1"/>
  <c r="F612" i="1"/>
  <c r="F613" i="1"/>
  <c r="G614" i="1" s="1"/>
  <c r="F614" i="1"/>
  <c r="F615" i="1"/>
  <c r="F616" i="1"/>
  <c r="F617" i="1"/>
  <c r="G618" i="1" s="1"/>
  <c r="F618" i="1"/>
  <c r="F619" i="1"/>
  <c r="F620" i="1"/>
  <c r="F621" i="1"/>
  <c r="G622" i="1" s="1"/>
  <c r="F622" i="1"/>
  <c r="F623" i="1"/>
  <c r="F624" i="1"/>
  <c r="F625" i="1"/>
  <c r="G626" i="1" s="1"/>
  <c r="F626" i="1"/>
  <c r="F627" i="1"/>
  <c r="F628" i="1"/>
  <c r="F629" i="1"/>
  <c r="G630" i="1" s="1"/>
  <c r="F630" i="1"/>
  <c r="F631" i="1"/>
  <c r="F632" i="1"/>
  <c r="F633" i="1"/>
  <c r="G634" i="1" s="1"/>
  <c r="F634" i="1"/>
  <c r="F635" i="1"/>
  <c r="F636" i="1"/>
  <c r="F637" i="1"/>
  <c r="G638" i="1" s="1"/>
  <c r="F638" i="1"/>
  <c r="F639" i="1"/>
  <c r="F640" i="1"/>
  <c r="F641" i="1"/>
  <c r="G642" i="1" s="1"/>
  <c r="F642" i="1"/>
  <c r="F643" i="1"/>
  <c r="F644" i="1"/>
  <c r="F645" i="1"/>
  <c r="G646" i="1" s="1"/>
  <c r="F646" i="1"/>
  <c r="F647" i="1"/>
  <c r="F648" i="1"/>
  <c r="F649" i="1"/>
  <c r="G650" i="1" s="1"/>
  <c r="F650" i="1"/>
  <c r="F651" i="1"/>
  <c r="F652" i="1"/>
  <c r="F653" i="1"/>
  <c r="G654" i="1" s="1"/>
  <c r="F654" i="1"/>
  <c r="F655" i="1"/>
  <c r="F656" i="1"/>
  <c r="F657" i="1"/>
  <c r="G658" i="1" s="1"/>
  <c r="F658" i="1"/>
  <c r="F659" i="1"/>
  <c r="F660" i="1"/>
  <c r="F661" i="1"/>
  <c r="G662" i="1" s="1"/>
  <c r="F662" i="1"/>
  <c r="F663" i="1"/>
  <c r="F664" i="1"/>
  <c r="F665" i="1"/>
  <c r="G666" i="1" s="1"/>
  <c r="F666" i="1"/>
  <c r="F667" i="1"/>
  <c r="F668" i="1"/>
  <c r="F669" i="1"/>
  <c r="G670" i="1" s="1"/>
  <c r="F670" i="1"/>
  <c r="F671" i="1"/>
  <c r="F672" i="1"/>
  <c r="F673" i="1"/>
  <c r="G674" i="1" s="1"/>
  <c r="F674" i="1"/>
  <c r="F675" i="1"/>
  <c r="F676" i="1"/>
  <c r="F677" i="1"/>
  <c r="G678" i="1" s="1"/>
  <c r="F678" i="1"/>
  <c r="F679" i="1"/>
  <c r="F680" i="1"/>
  <c r="F681" i="1"/>
  <c r="G682" i="1" s="1"/>
  <c r="F682" i="1"/>
  <c r="F683" i="1"/>
  <c r="F684" i="1"/>
  <c r="F685" i="1"/>
  <c r="G686" i="1" s="1"/>
  <c r="F686" i="1"/>
  <c r="F687" i="1"/>
  <c r="F688" i="1"/>
  <c r="F689" i="1"/>
  <c r="G690" i="1" s="1"/>
  <c r="F690" i="1"/>
  <c r="F691" i="1"/>
  <c r="F692" i="1"/>
  <c r="F693" i="1"/>
  <c r="G694" i="1" s="1"/>
  <c r="F694" i="1"/>
  <c r="F695" i="1"/>
  <c r="F696" i="1"/>
  <c r="F697" i="1"/>
  <c r="G698" i="1" s="1"/>
  <c r="F698" i="1"/>
  <c r="F699" i="1"/>
  <c r="F700" i="1"/>
  <c r="F701" i="1"/>
  <c r="G702" i="1" s="1"/>
  <c r="F702" i="1"/>
  <c r="F703" i="1"/>
  <c r="F704" i="1"/>
  <c r="F705" i="1"/>
  <c r="G706" i="1" s="1"/>
  <c r="F706" i="1"/>
  <c r="F707" i="1"/>
  <c r="F708" i="1"/>
  <c r="F709" i="1"/>
  <c r="G710" i="1" s="1"/>
  <c r="F710" i="1"/>
  <c r="F711" i="1"/>
  <c r="F712" i="1"/>
  <c r="F713" i="1"/>
  <c r="G714" i="1" s="1"/>
  <c r="F714" i="1"/>
  <c r="F715" i="1"/>
  <c r="F716" i="1"/>
  <c r="F717" i="1"/>
  <c r="G718" i="1" s="1"/>
  <c r="F718" i="1"/>
  <c r="F719" i="1"/>
  <c r="F720" i="1"/>
  <c r="F721" i="1"/>
  <c r="G722" i="1" s="1"/>
  <c r="F722" i="1"/>
  <c r="F723" i="1"/>
  <c r="F724" i="1"/>
  <c r="F725" i="1"/>
  <c r="G726" i="1" s="1"/>
  <c r="F726" i="1"/>
  <c r="F727" i="1"/>
  <c r="F728" i="1"/>
  <c r="F729" i="1"/>
  <c r="G730" i="1" s="1"/>
  <c r="F730" i="1"/>
  <c r="F731" i="1"/>
  <c r="F732" i="1"/>
  <c r="F733" i="1"/>
  <c r="G734" i="1" s="1"/>
  <c r="F734" i="1"/>
  <c r="F735" i="1"/>
  <c r="F736" i="1"/>
  <c r="F737" i="1"/>
  <c r="G738" i="1" s="1"/>
  <c r="F738" i="1"/>
  <c r="F739" i="1"/>
  <c r="F740" i="1"/>
  <c r="F741" i="1"/>
  <c r="G742" i="1" s="1"/>
  <c r="F742" i="1"/>
  <c r="F743" i="1"/>
  <c r="F744" i="1"/>
  <c r="F745" i="1"/>
  <c r="G746" i="1" s="1"/>
  <c r="F746" i="1"/>
  <c r="F747" i="1"/>
  <c r="F748" i="1"/>
  <c r="F749" i="1"/>
  <c r="G750" i="1" s="1"/>
  <c r="F750" i="1"/>
  <c r="F751" i="1"/>
  <c r="F752" i="1"/>
  <c r="F753" i="1"/>
  <c r="G754" i="1" s="1"/>
  <c r="F754" i="1"/>
  <c r="F755" i="1"/>
  <c r="F756" i="1"/>
  <c r="F757" i="1"/>
  <c r="G758" i="1" s="1"/>
  <c r="F758" i="1"/>
  <c r="F759" i="1"/>
  <c r="F760" i="1"/>
  <c r="F761" i="1"/>
  <c r="G762" i="1" s="1"/>
  <c r="F762" i="1"/>
  <c r="F763" i="1"/>
  <c r="F764" i="1"/>
  <c r="F765" i="1"/>
  <c r="G766" i="1" s="1"/>
  <c r="F766" i="1"/>
  <c r="F767" i="1"/>
  <c r="F768" i="1"/>
  <c r="F769" i="1"/>
  <c r="G770" i="1" s="1"/>
  <c r="F770" i="1"/>
  <c r="F771" i="1"/>
  <c r="F772" i="1"/>
  <c r="F773" i="1"/>
  <c r="G774" i="1" s="1"/>
  <c r="F774" i="1"/>
  <c r="F775" i="1"/>
  <c r="F776" i="1"/>
  <c r="F777" i="1"/>
  <c r="G778" i="1" s="1"/>
  <c r="F778" i="1"/>
  <c r="F779" i="1"/>
  <c r="F780" i="1"/>
  <c r="F781" i="1"/>
  <c r="G782" i="1" s="1"/>
  <c r="F782" i="1"/>
  <c r="F783" i="1"/>
  <c r="F784" i="1"/>
  <c r="F785" i="1"/>
  <c r="G786" i="1" s="1"/>
  <c r="F786" i="1"/>
  <c r="F787" i="1"/>
  <c r="F788" i="1"/>
  <c r="F789" i="1"/>
  <c r="G790" i="1" s="1"/>
  <c r="F790" i="1"/>
  <c r="F791" i="1"/>
  <c r="F792" i="1"/>
  <c r="F793" i="1"/>
  <c r="G794" i="1" s="1"/>
  <c r="F794" i="1"/>
  <c r="F795" i="1"/>
  <c r="F796" i="1"/>
  <c r="F797" i="1"/>
  <c r="G798" i="1" s="1"/>
  <c r="F798" i="1"/>
  <c r="F799" i="1"/>
  <c r="F800" i="1"/>
  <c r="F801" i="1"/>
  <c r="G802" i="1" s="1"/>
  <c r="F802" i="1"/>
  <c r="F803" i="1"/>
  <c r="F804" i="1"/>
  <c r="F805" i="1"/>
  <c r="G806" i="1" s="1"/>
  <c r="F806" i="1"/>
  <c r="F807" i="1"/>
  <c r="F808" i="1"/>
  <c r="F809" i="1"/>
  <c r="G810" i="1" s="1"/>
  <c r="F810" i="1"/>
  <c r="F811" i="1"/>
  <c r="F812" i="1"/>
  <c r="F813" i="1"/>
  <c r="G814" i="1" s="1"/>
  <c r="F814" i="1"/>
  <c r="F815" i="1"/>
  <c r="F816" i="1"/>
  <c r="F817" i="1"/>
  <c r="G818" i="1" s="1"/>
  <c r="F818" i="1"/>
  <c r="F819" i="1"/>
  <c r="F820" i="1"/>
  <c r="F821" i="1"/>
  <c r="G822" i="1" s="1"/>
  <c r="F822" i="1"/>
  <c r="F823" i="1"/>
  <c r="F824" i="1"/>
  <c r="F825" i="1"/>
  <c r="G826" i="1" s="1"/>
  <c r="F826" i="1"/>
  <c r="F827" i="1"/>
  <c r="F828" i="1"/>
  <c r="F829" i="1"/>
  <c r="G830" i="1" s="1"/>
  <c r="F830" i="1"/>
  <c r="F831" i="1"/>
  <c r="F832" i="1"/>
  <c r="F833" i="1"/>
  <c r="G834" i="1" s="1"/>
  <c r="F834" i="1"/>
  <c r="F835" i="1"/>
  <c r="F836" i="1"/>
  <c r="F837" i="1"/>
  <c r="G838" i="1" s="1"/>
  <c r="F838" i="1"/>
  <c r="F839" i="1"/>
  <c r="F840" i="1"/>
  <c r="F841" i="1"/>
  <c r="G842" i="1" s="1"/>
  <c r="F842" i="1"/>
  <c r="F843" i="1"/>
  <c r="F844" i="1"/>
  <c r="F845" i="1"/>
  <c r="G846" i="1" s="1"/>
  <c r="F846" i="1"/>
  <c r="F847" i="1"/>
  <c r="F848" i="1"/>
  <c r="F849" i="1"/>
  <c r="G850" i="1" s="1"/>
  <c r="F850" i="1"/>
  <c r="F851" i="1"/>
  <c r="F852" i="1"/>
  <c r="F853" i="1"/>
  <c r="G854" i="1" s="1"/>
  <c r="F854" i="1"/>
  <c r="F855" i="1"/>
  <c r="F856" i="1"/>
  <c r="F857" i="1"/>
  <c r="G858" i="1" s="1"/>
  <c r="F858" i="1"/>
  <c r="F859" i="1"/>
  <c r="F860" i="1"/>
  <c r="F861" i="1"/>
  <c r="G862" i="1" s="1"/>
  <c r="F862" i="1"/>
  <c r="F863" i="1"/>
  <c r="F864" i="1"/>
  <c r="F865" i="1"/>
  <c r="G866" i="1" s="1"/>
  <c r="F866" i="1"/>
  <c r="F867" i="1"/>
  <c r="F868" i="1"/>
  <c r="F869" i="1"/>
  <c r="G870" i="1" s="1"/>
  <c r="F870" i="1"/>
  <c r="F871" i="1"/>
  <c r="F872" i="1"/>
  <c r="F873" i="1"/>
  <c r="G874" i="1" s="1"/>
  <c r="F874" i="1"/>
  <c r="F875" i="1"/>
  <c r="F876" i="1"/>
  <c r="F877" i="1"/>
  <c r="G878" i="1" s="1"/>
  <c r="F878" i="1"/>
  <c r="F879" i="1"/>
  <c r="F880" i="1"/>
  <c r="F881" i="1"/>
  <c r="G882" i="1" s="1"/>
  <c r="F882" i="1"/>
  <c r="F883" i="1"/>
  <c r="F884" i="1"/>
  <c r="F885" i="1"/>
  <c r="G886" i="1" s="1"/>
  <c r="F886" i="1"/>
  <c r="F887" i="1"/>
  <c r="F888" i="1"/>
  <c r="F889" i="1"/>
  <c r="G890" i="1" s="1"/>
  <c r="F890" i="1"/>
  <c r="F891" i="1"/>
  <c r="F892" i="1"/>
  <c r="F893" i="1"/>
  <c r="G894" i="1" s="1"/>
  <c r="F894" i="1"/>
  <c r="F895" i="1"/>
  <c r="F896" i="1"/>
  <c r="F897" i="1"/>
  <c r="G898" i="1" s="1"/>
  <c r="F898" i="1"/>
  <c r="F899" i="1"/>
  <c r="F900" i="1"/>
  <c r="F901" i="1"/>
  <c r="G902" i="1" s="1"/>
  <c r="F902" i="1"/>
  <c r="F903" i="1"/>
  <c r="F904" i="1"/>
  <c r="F905" i="1"/>
  <c r="G906" i="1" s="1"/>
  <c r="F906" i="1"/>
  <c r="F907" i="1"/>
  <c r="F908" i="1"/>
  <c r="F909" i="1"/>
  <c r="G910" i="1" s="1"/>
  <c r="F910" i="1"/>
  <c r="F911" i="1"/>
  <c r="F912" i="1"/>
  <c r="F913" i="1"/>
  <c r="G914" i="1" s="1"/>
  <c r="F914" i="1"/>
  <c r="F915" i="1"/>
  <c r="F916" i="1"/>
  <c r="F917" i="1"/>
  <c r="G918" i="1" s="1"/>
  <c r="F918" i="1"/>
  <c r="F919" i="1"/>
  <c r="F920" i="1"/>
  <c r="F921" i="1"/>
  <c r="G922" i="1" s="1"/>
  <c r="F922" i="1"/>
  <c r="F923" i="1"/>
  <c r="F924" i="1"/>
  <c r="F925" i="1"/>
  <c r="G926" i="1" s="1"/>
  <c r="F926" i="1"/>
  <c r="F927" i="1"/>
  <c r="F928" i="1"/>
  <c r="F929" i="1"/>
  <c r="G930" i="1" s="1"/>
  <c r="F930" i="1"/>
  <c r="F931" i="1"/>
  <c r="F932" i="1"/>
  <c r="F933" i="1"/>
  <c r="G934" i="1" s="1"/>
  <c r="F934" i="1"/>
  <c r="F935" i="1"/>
  <c r="F936" i="1"/>
  <c r="F937" i="1"/>
  <c r="G938" i="1" s="1"/>
  <c r="F938" i="1"/>
  <c r="F939" i="1"/>
  <c r="F940" i="1"/>
  <c r="F941" i="1"/>
  <c r="G942" i="1" s="1"/>
  <c r="F942" i="1"/>
  <c r="F943" i="1"/>
  <c r="F944" i="1"/>
  <c r="F945" i="1"/>
  <c r="G946" i="1" s="1"/>
  <c r="F946" i="1"/>
  <c r="F947" i="1"/>
  <c r="F948" i="1"/>
  <c r="F949" i="1"/>
  <c r="G950" i="1" s="1"/>
  <c r="F950" i="1"/>
  <c r="F951" i="1"/>
  <c r="F952" i="1"/>
  <c r="F953" i="1"/>
  <c r="G954" i="1" s="1"/>
  <c r="F954" i="1"/>
  <c r="F955" i="1"/>
  <c r="F956" i="1"/>
  <c r="F957" i="1"/>
  <c r="G958" i="1" s="1"/>
  <c r="F958" i="1"/>
  <c r="F959" i="1"/>
  <c r="F960" i="1"/>
  <c r="F961" i="1"/>
  <c r="G962" i="1" s="1"/>
  <c r="F962" i="1"/>
  <c r="F963" i="1"/>
  <c r="F964" i="1"/>
  <c r="F965" i="1"/>
  <c r="G966" i="1" s="1"/>
  <c r="F966" i="1"/>
  <c r="F967" i="1"/>
  <c r="F968" i="1"/>
  <c r="F969" i="1"/>
  <c r="G970" i="1" s="1"/>
  <c r="F970" i="1"/>
  <c r="F971" i="1"/>
  <c r="F972" i="1"/>
  <c r="F973" i="1"/>
  <c r="G974" i="1" s="1"/>
  <c r="F974" i="1"/>
  <c r="F975" i="1"/>
  <c r="F976" i="1"/>
  <c r="F977" i="1"/>
  <c r="G978" i="1" s="1"/>
  <c r="F978" i="1"/>
  <c r="F979" i="1"/>
  <c r="F980" i="1"/>
  <c r="F981" i="1"/>
  <c r="G982" i="1" s="1"/>
  <c r="F982" i="1"/>
  <c r="F983" i="1"/>
  <c r="F984" i="1"/>
  <c r="F985" i="1"/>
  <c r="G986" i="1" s="1"/>
  <c r="F986" i="1"/>
  <c r="F987" i="1"/>
  <c r="F988" i="1"/>
  <c r="F989" i="1"/>
  <c r="G990" i="1" s="1"/>
  <c r="F990" i="1"/>
  <c r="F991" i="1"/>
  <c r="F992" i="1"/>
  <c r="F993" i="1"/>
  <c r="G994" i="1" s="1"/>
  <c r="F994" i="1"/>
  <c r="F995" i="1"/>
  <c r="F996" i="1"/>
  <c r="F997" i="1"/>
  <c r="G998" i="1" s="1"/>
  <c r="F998" i="1"/>
  <c r="F999" i="1"/>
  <c r="F1000" i="1"/>
  <c r="F1001" i="1"/>
  <c r="G1002" i="1" s="1"/>
  <c r="F1002" i="1"/>
  <c r="F1003" i="1"/>
  <c r="F1004" i="1"/>
  <c r="F1005" i="1"/>
  <c r="G1006" i="1" s="1"/>
  <c r="F1006" i="1"/>
  <c r="F1007" i="1"/>
  <c r="F1008" i="1"/>
  <c r="F1009" i="1"/>
  <c r="G1010" i="1" s="1"/>
  <c r="F1010" i="1"/>
  <c r="F1011" i="1"/>
  <c r="F1012" i="1"/>
  <c r="F1013" i="1"/>
  <c r="G1014" i="1" s="1"/>
  <c r="F1014" i="1"/>
  <c r="F1015" i="1"/>
  <c r="F1016" i="1"/>
  <c r="F1017" i="1"/>
  <c r="G1018" i="1" s="1"/>
  <c r="F1018" i="1"/>
  <c r="F1019" i="1"/>
  <c r="F1020" i="1"/>
  <c r="F1021" i="1"/>
  <c r="G1022" i="1" s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G4" i="1"/>
  <c r="G5" i="1"/>
  <c r="G7" i="1"/>
  <c r="G8" i="1"/>
  <c r="G9" i="1"/>
  <c r="G11" i="1"/>
  <c r="G12" i="1"/>
  <c r="G13" i="1"/>
  <c r="G15" i="1"/>
  <c r="G16" i="1"/>
  <c r="G17" i="1"/>
  <c r="G19" i="1"/>
  <c r="G20" i="1"/>
  <c r="G21" i="1"/>
  <c r="G23" i="1"/>
  <c r="G24" i="1"/>
  <c r="G25" i="1"/>
  <c r="G27" i="1"/>
  <c r="G28" i="1"/>
  <c r="G29" i="1"/>
  <c r="G31" i="1"/>
  <c r="G32" i="1"/>
  <c r="G33" i="1"/>
  <c r="G35" i="1"/>
  <c r="G36" i="1"/>
  <c r="G37" i="1"/>
  <c r="G39" i="1"/>
  <c r="G40" i="1"/>
  <c r="G41" i="1"/>
  <c r="G43" i="1"/>
  <c r="G44" i="1"/>
  <c r="G45" i="1"/>
  <c r="G47" i="1"/>
  <c r="G48" i="1"/>
  <c r="G49" i="1"/>
  <c r="G51" i="1"/>
  <c r="G52" i="1"/>
  <c r="G53" i="1"/>
  <c r="G55" i="1"/>
  <c r="G56" i="1"/>
  <c r="G57" i="1"/>
  <c r="G59" i="1"/>
  <c r="G60" i="1"/>
  <c r="G61" i="1"/>
  <c r="G63" i="1"/>
  <c r="G64" i="1"/>
  <c r="G65" i="1"/>
  <c r="G67" i="1"/>
  <c r="G68" i="1"/>
  <c r="G69" i="1"/>
  <c r="G71" i="1"/>
  <c r="G72" i="1"/>
  <c r="G73" i="1"/>
  <c r="G75" i="1"/>
  <c r="G76" i="1"/>
  <c r="G77" i="1"/>
  <c r="G79" i="1"/>
  <c r="G80" i="1"/>
  <c r="G81" i="1"/>
  <c r="G83" i="1"/>
  <c r="G84" i="1"/>
  <c r="G85" i="1"/>
  <c r="G87" i="1"/>
  <c r="G88" i="1"/>
  <c r="G89" i="1"/>
  <c r="G91" i="1"/>
  <c r="G92" i="1"/>
  <c r="G93" i="1"/>
  <c r="G95" i="1"/>
  <c r="G96" i="1"/>
  <c r="G97" i="1"/>
  <c r="G99" i="1"/>
  <c r="G100" i="1"/>
  <c r="G101" i="1"/>
  <c r="G103" i="1"/>
  <c r="G104" i="1"/>
  <c r="G105" i="1"/>
  <c r="G107" i="1"/>
  <c r="G108" i="1"/>
  <c r="G109" i="1"/>
  <c r="G111" i="1"/>
  <c r="G112" i="1"/>
  <c r="G113" i="1"/>
  <c r="G115" i="1"/>
  <c r="G116" i="1"/>
  <c r="G117" i="1"/>
  <c r="G119" i="1"/>
  <c r="G120" i="1"/>
  <c r="G121" i="1"/>
  <c r="G123" i="1"/>
  <c r="G124" i="1"/>
  <c r="G125" i="1"/>
  <c r="G127" i="1"/>
  <c r="G128" i="1"/>
  <c r="G129" i="1"/>
  <c r="G131" i="1"/>
  <c r="G132" i="1"/>
  <c r="G133" i="1"/>
  <c r="G135" i="1"/>
  <c r="G136" i="1"/>
  <c r="G137" i="1"/>
  <c r="G139" i="1"/>
  <c r="G140" i="1"/>
  <c r="G141" i="1"/>
  <c r="G143" i="1"/>
  <c r="G144" i="1"/>
  <c r="G145" i="1"/>
  <c r="G147" i="1"/>
  <c r="G148" i="1"/>
  <c r="G149" i="1"/>
  <c r="G151" i="1"/>
  <c r="G152" i="1"/>
  <c r="G153" i="1"/>
  <c r="G155" i="1"/>
  <c r="G156" i="1"/>
  <c r="G157" i="1"/>
  <c r="G159" i="1"/>
  <c r="G160" i="1"/>
  <c r="G161" i="1"/>
  <c r="G163" i="1"/>
  <c r="G164" i="1"/>
  <c r="G165" i="1"/>
  <c r="G167" i="1"/>
  <c r="G168" i="1"/>
  <c r="G169" i="1"/>
  <c r="G171" i="1"/>
  <c r="G172" i="1"/>
  <c r="G173" i="1"/>
  <c r="G175" i="1"/>
  <c r="G176" i="1"/>
  <c r="G177" i="1"/>
  <c r="G179" i="1"/>
  <c r="G180" i="1"/>
  <c r="G181" i="1"/>
  <c r="G183" i="1"/>
  <c r="G184" i="1"/>
  <c r="G185" i="1"/>
  <c r="G187" i="1"/>
  <c r="G188" i="1"/>
  <c r="G189" i="1"/>
  <c r="G191" i="1"/>
  <c r="G192" i="1"/>
  <c r="G193" i="1"/>
  <c r="G195" i="1"/>
  <c r="G196" i="1"/>
  <c r="G197" i="1"/>
  <c r="G199" i="1"/>
  <c r="G200" i="1"/>
  <c r="G201" i="1"/>
  <c r="G203" i="1"/>
  <c r="G204" i="1"/>
  <c r="G205" i="1"/>
  <c r="G207" i="1"/>
  <c r="G208" i="1"/>
  <c r="G209" i="1"/>
  <c r="G211" i="1"/>
  <c r="G212" i="1"/>
  <c r="G213" i="1"/>
  <c r="G215" i="1"/>
  <c r="G216" i="1"/>
  <c r="G217" i="1"/>
  <c r="G219" i="1"/>
  <c r="G220" i="1"/>
  <c r="G221" i="1"/>
  <c r="G223" i="1"/>
  <c r="G224" i="1"/>
  <c r="G225" i="1"/>
  <c r="G227" i="1"/>
  <c r="G228" i="1"/>
  <c r="G229" i="1"/>
  <c r="G231" i="1"/>
  <c r="G232" i="1"/>
  <c r="G233" i="1"/>
  <c r="G235" i="1"/>
  <c r="G236" i="1"/>
  <c r="G237" i="1"/>
  <c r="G239" i="1"/>
  <c r="G240" i="1"/>
  <c r="G241" i="1"/>
  <c r="G243" i="1"/>
  <c r="G244" i="1"/>
  <c r="G245" i="1"/>
  <c r="G247" i="1"/>
  <c r="G248" i="1"/>
  <c r="G249" i="1"/>
  <c r="G251" i="1"/>
  <c r="G252" i="1"/>
  <c r="G253" i="1"/>
  <c r="G255" i="1"/>
  <c r="G256" i="1"/>
  <c r="G257" i="1"/>
  <c r="G259" i="1"/>
  <c r="G260" i="1"/>
  <c r="G261" i="1"/>
  <c r="G263" i="1"/>
  <c r="G264" i="1"/>
  <c r="G265" i="1"/>
  <c r="G267" i="1"/>
  <c r="G268" i="1"/>
  <c r="G269" i="1"/>
  <c r="G271" i="1"/>
  <c r="G272" i="1"/>
  <c r="G273" i="1"/>
  <c r="G275" i="1"/>
  <c r="G276" i="1"/>
  <c r="G277" i="1"/>
  <c r="G279" i="1"/>
  <c r="G280" i="1"/>
  <c r="G281" i="1"/>
  <c r="G283" i="1"/>
  <c r="G284" i="1"/>
  <c r="G285" i="1"/>
  <c r="G287" i="1"/>
  <c r="G288" i="1"/>
  <c r="G289" i="1"/>
  <c r="G291" i="1"/>
  <c r="G292" i="1"/>
  <c r="G293" i="1"/>
  <c r="G295" i="1"/>
  <c r="G296" i="1"/>
  <c r="G297" i="1"/>
  <c r="G299" i="1"/>
  <c r="G300" i="1"/>
  <c r="G301" i="1"/>
  <c r="G303" i="1"/>
  <c r="G304" i="1"/>
  <c r="G305" i="1"/>
  <c r="G307" i="1"/>
  <c r="G308" i="1"/>
  <c r="G309" i="1"/>
  <c r="G311" i="1"/>
  <c r="G312" i="1"/>
  <c r="G313" i="1"/>
  <c r="G315" i="1"/>
  <c r="G316" i="1"/>
  <c r="G317" i="1"/>
  <c r="G319" i="1"/>
  <c r="G320" i="1"/>
  <c r="G321" i="1"/>
  <c r="G323" i="1"/>
  <c r="G324" i="1"/>
  <c r="G325" i="1"/>
  <c r="G327" i="1"/>
  <c r="G328" i="1"/>
  <c r="G329" i="1"/>
  <c r="G331" i="1"/>
  <c r="G332" i="1"/>
  <c r="G333" i="1"/>
  <c r="G335" i="1"/>
  <c r="G336" i="1"/>
  <c r="G337" i="1"/>
  <c r="G339" i="1"/>
  <c r="G340" i="1"/>
  <c r="G341" i="1"/>
  <c r="G343" i="1"/>
  <c r="G344" i="1"/>
  <c r="G345" i="1"/>
  <c r="G347" i="1"/>
  <c r="G348" i="1"/>
  <c r="G349" i="1"/>
  <c r="G351" i="1"/>
  <c r="G352" i="1"/>
  <c r="G353" i="1"/>
  <c r="G355" i="1"/>
  <c r="G356" i="1"/>
  <c r="G357" i="1"/>
  <c r="G359" i="1"/>
  <c r="G360" i="1"/>
  <c r="G361" i="1"/>
  <c r="G363" i="1"/>
  <c r="G364" i="1"/>
  <c r="G365" i="1"/>
  <c r="G367" i="1"/>
  <c r="G368" i="1"/>
  <c r="G369" i="1"/>
  <c r="G371" i="1"/>
  <c r="G372" i="1"/>
  <c r="G373" i="1"/>
  <c r="G375" i="1"/>
  <c r="G376" i="1"/>
  <c r="G377" i="1"/>
  <c r="G379" i="1"/>
  <c r="G380" i="1"/>
  <c r="G381" i="1"/>
  <c r="G383" i="1"/>
  <c r="G384" i="1"/>
  <c r="G385" i="1"/>
  <c r="G387" i="1"/>
  <c r="G388" i="1"/>
  <c r="G389" i="1"/>
  <c r="G391" i="1"/>
  <c r="G392" i="1"/>
  <c r="G393" i="1"/>
  <c r="G395" i="1"/>
  <c r="G396" i="1"/>
  <c r="G397" i="1"/>
  <c r="G399" i="1"/>
  <c r="G400" i="1"/>
  <c r="G401" i="1"/>
  <c r="G403" i="1"/>
  <c r="G404" i="1"/>
  <c r="G405" i="1"/>
  <c r="G407" i="1"/>
  <c r="G408" i="1"/>
  <c r="G409" i="1"/>
  <c r="G411" i="1"/>
  <c r="G412" i="1"/>
  <c r="G413" i="1"/>
  <c r="G415" i="1"/>
  <c r="G416" i="1"/>
  <c r="G417" i="1"/>
  <c r="G419" i="1"/>
  <c r="G420" i="1"/>
  <c r="G421" i="1"/>
  <c r="G423" i="1"/>
  <c r="G424" i="1"/>
  <c r="G425" i="1"/>
  <c r="G427" i="1"/>
  <c r="G428" i="1"/>
  <c r="G429" i="1"/>
  <c r="G431" i="1"/>
  <c r="G432" i="1"/>
  <c r="G433" i="1"/>
  <c r="G435" i="1"/>
  <c r="G436" i="1"/>
  <c r="G437" i="1"/>
  <c r="G439" i="1"/>
  <c r="G440" i="1"/>
  <c r="G441" i="1"/>
  <c r="G443" i="1"/>
  <c r="G444" i="1"/>
  <c r="G445" i="1"/>
  <c r="G447" i="1"/>
  <c r="G448" i="1"/>
  <c r="G449" i="1"/>
  <c r="G451" i="1"/>
  <c r="G452" i="1"/>
  <c r="G453" i="1"/>
  <c r="G455" i="1"/>
  <c r="G456" i="1"/>
  <c r="G457" i="1"/>
  <c r="G459" i="1"/>
  <c r="G460" i="1"/>
  <c r="G461" i="1"/>
  <c r="G463" i="1"/>
  <c r="G464" i="1"/>
  <c r="G465" i="1"/>
  <c r="G467" i="1"/>
  <c r="G468" i="1"/>
  <c r="G469" i="1"/>
  <c r="G471" i="1"/>
  <c r="G472" i="1"/>
  <c r="G473" i="1"/>
  <c r="G475" i="1"/>
  <c r="G476" i="1"/>
  <c r="G477" i="1"/>
  <c r="G479" i="1"/>
  <c r="G480" i="1"/>
  <c r="G481" i="1"/>
  <c r="G483" i="1"/>
  <c r="G484" i="1"/>
  <c r="G485" i="1"/>
  <c r="G487" i="1"/>
  <c r="G488" i="1"/>
  <c r="G489" i="1"/>
  <c r="G491" i="1"/>
  <c r="G492" i="1"/>
  <c r="G493" i="1"/>
  <c r="G495" i="1"/>
  <c r="G496" i="1"/>
  <c r="G497" i="1"/>
  <c r="G499" i="1"/>
  <c r="G500" i="1"/>
  <c r="G501" i="1"/>
  <c r="G503" i="1"/>
  <c r="G504" i="1"/>
  <c r="G505" i="1"/>
  <c r="G507" i="1"/>
  <c r="G508" i="1"/>
  <c r="G509" i="1"/>
  <c r="G511" i="1"/>
  <c r="G512" i="1"/>
  <c r="G513" i="1"/>
  <c r="G515" i="1"/>
  <c r="G516" i="1"/>
  <c r="G517" i="1"/>
  <c r="G519" i="1"/>
  <c r="G520" i="1"/>
  <c r="G521" i="1"/>
  <c r="G523" i="1"/>
  <c r="G524" i="1"/>
  <c r="G525" i="1"/>
  <c r="G527" i="1"/>
  <c r="G528" i="1"/>
  <c r="G529" i="1"/>
  <c r="G531" i="1"/>
  <c r="G532" i="1"/>
  <c r="G533" i="1"/>
  <c r="G535" i="1"/>
  <c r="G536" i="1"/>
  <c r="G537" i="1"/>
  <c r="G539" i="1"/>
  <c r="G540" i="1"/>
  <c r="G541" i="1"/>
  <c r="G543" i="1"/>
  <c r="G544" i="1"/>
  <c r="G545" i="1"/>
  <c r="G547" i="1"/>
  <c r="G548" i="1"/>
  <c r="G549" i="1"/>
  <c r="G551" i="1"/>
  <c r="G552" i="1"/>
  <c r="G553" i="1"/>
  <c r="G555" i="1"/>
  <c r="G556" i="1"/>
  <c r="G557" i="1"/>
  <c r="G559" i="1"/>
  <c r="G560" i="1"/>
  <c r="G561" i="1"/>
  <c r="G563" i="1"/>
  <c r="G564" i="1"/>
  <c r="G565" i="1"/>
  <c r="G567" i="1"/>
  <c r="G568" i="1"/>
  <c r="G569" i="1"/>
  <c r="G571" i="1"/>
  <c r="G572" i="1"/>
  <c r="G573" i="1"/>
  <c r="G575" i="1"/>
  <c r="G576" i="1"/>
  <c r="G577" i="1"/>
  <c r="G579" i="1"/>
  <c r="G580" i="1"/>
  <c r="G581" i="1"/>
  <c r="G583" i="1"/>
  <c r="G584" i="1"/>
  <c r="G585" i="1"/>
  <c r="G587" i="1"/>
  <c r="G588" i="1"/>
  <c r="G589" i="1"/>
  <c r="G591" i="1"/>
  <c r="G592" i="1"/>
  <c r="G593" i="1"/>
  <c r="G595" i="1"/>
  <c r="G596" i="1"/>
  <c r="G597" i="1"/>
  <c r="G599" i="1"/>
  <c r="G600" i="1"/>
  <c r="G601" i="1"/>
  <c r="G603" i="1"/>
  <c r="G604" i="1"/>
  <c r="G605" i="1"/>
  <c r="G607" i="1"/>
  <c r="G608" i="1"/>
  <c r="G609" i="1"/>
  <c r="G611" i="1"/>
  <c r="G612" i="1"/>
  <c r="G613" i="1"/>
  <c r="G615" i="1"/>
  <c r="G616" i="1"/>
  <c r="G617" i="1"/>
  <c r="G619" i="1"/>
  <c r="G620" i="1"/>
  <c r="G621" i="1"/>
  <c r="G623" i="1"/>
  <c r="G624" i="1"/>
  <c r="G625" i="1"/>
  <c r="G627" i="1"/>
  <c r="G628" i="1"/>
  <c r="G629" i="1"/>
  <c r="G631" i="1"/>
  <c r="G632" i="1"/>
  <c r="G633" i="1"/>
  <c r="G635" i="1"/>
  <c r="G636" i="1"/>
  <c r="G637" i="1"/>
  <c r="G639" i="1"/>
  <c r="G640" i="1"/>
  <c r="G641" i="1"/>
  <c r="G643" i="1"/>
  <c r="G644" i="1"/>
  <c r="G645" i="1"/>
  <c r="G647" i="1"/>
  <c r="G648" i="1"/>
  <c r="G649" i="1"/>
  <c r="G651" i="1"/>
  <c r="G652" i="1"/>
  <c r="G653" i="1"/>
  <c r="G655" i="1"/>
  <c r="G656" i="1"/>
  <c r="G657" i="1"/>
  <c r="G659" i="1"/>
  <c r="G660" i="1"/>
  <c r="G661" i="1"/>
  <c r="G663" i="1"/>
  <c r="G664" i="1"/>
  <c r="G665" i="1"/>
  <c r="G667" i="1"/>
  <c r="G668" i="1"/>
  <c r="G669" i="1"/>
  <c r="G671" i="1"/>
  <c r="G672" i="1"/>
  <c r="G673" i="1"/>
  <c r="G675" i="1"/>
  <c r="G676" i="1"/>
  <c r="G677" i="1"/>
  <c r="G679" i="1"/>
  <c r="G680" i="1"/>
  <c r="G681" i="1"/>
  <c r="G683" i="1"/>
  <c r="G684" i="1"/>
  <c r="G685" i="1"/>
  <c r="G687" i="1"/>
  <c r="G688" i="1"/>
  <c r="G689" i="1"/>
  <c r="G691" i="1"/>
  <c r="G692" i="1"/>
  <c r="G693" i="1"/>
  <c r="G695" i="1"/>
  <c r="G696" i="1"/>
  <c r="G697" i="1"/>
  <c r="G699" i="1"/>
  <c r="G700" i="1"/>
  <c r="G701" i="1"/>
  <c r="G703" i="1"/>
  <c r="G704" i="1"/>
  <c r="G705" i="1"/>
  <c r="G707" i="1"/>
  <c r="G708" i="1"/>
  <c r="G709" i="1"/>
  <c r="G711" i="1"/>
  <c r="G712" i="1"/>
  <c r="G713" i="1"/>
  <c r="G715" i="1"/>
  <c r="G716" i="1"/>
  <c r="G717" i="1"/>
  <c r="G719" i="1"/>
  <c r="G720" i="1"/>
  <c r="G721" i="1"/>
  <c r="G723" i="1"/>
  <c r="G724" i="1"/>
  <c r="G725" i="1"/>
  <c r="G727" i="1"/>
  <c r="G728" i="1"/>
  <c r="G729" i="1"/>
  <c r="G731" i="1"/>
  <c r="G732" i="1"/>
  <c r="G733" i="1"/>
  <c r="G735" i="1"/>
  <c r="G736" i="1"/>
  <c r="G737" i="1"/>
  <c r="G739" i="1"/>
  <c r="G740" i="1"/>
  <c r="G741" i="1"/>
  <c r="G743" i="1"/>
  <c r="G744" i="1"/>
  <c r="G745" i="1"/>
  <c r="G747" i="1"/>
  <c r="G748" i="1"/>
  <c r="G749" i="1"/>
  <c r="G751" i="1"/>
  <c r="G752" i="1"/>
  <c r="G753" i="1"/>
  <c r="G755" i="1"/>
  <c r="G756" i="1"/>
  <c r="G757" i="1"/>
  <c r="G759" i="1"/>
  <c r="G760" i="1"/>
  <c r="G761" i="1"/>
  <c r="G763" i="1"/>
  <c r="G764" i="1"/>
  <c r="G765" i="1"/>
  <c r="G767" i="1"/>
  <c r="G768" i="1"/>
  <c r="G769" i="1"/>
  <c r="G771" i="1"/>
  <c r="G772" i="1"/>
  <c r="G773" i="1"/>
  <c r="G775" i="1"/>
  <c r="G776" i="1"/>
  <c r="G777" i="1"/>
  <c r="G779" i="1"/>
  <c r="G780" i="1"/>
  <c r="G781" i="1"/>
  <c r="G783" i="1"/>
  <c r="G784" i="1"/>
  <c r="G785" i="1"/>
  <c r="G787" i="1"/>
  <c r="G788" i="1"/>
  <c r="G789" i="1"/>
  <c r="G791" i="1"/>
  <c r="G792" i="1"/>
  <c r="G793" i="1"/>
  <c r="G795" i="1"/>
  <c r="G796" i="1"/>
  <c r="G797" i="1"/>
  <c r="G799" i="1"/>
  <c r="G800" i="1"/>
  <c r="G801" i="1"/>
  <c r="G803" i="1"/>
  <c r="G804" i="1"/>
  <c r="G805" i="1"/>
  <c r="G807" i="1"/>
  <c r="G808" i="1"/>
  <c r="G809" i="1"/>
  <c r="G811" i="1"/>
  <c r="G812" i="1"/>
  <c r="G813" i="1"/>
  <c r="G815" i="1"/>
  <c r="G816" i="1"/>
  <c r="G817" i="1"/>
  <c r="G819" i="1"/>
  <c r="G820" i="1"/>
  <c r="G821" i="1"/>
  <c r="G823" i="1"/>
  <c r="G824" i="1"/>
  <c r="G825" i="1"/>
  <c r="G827" i="1"/>
  <c r="G828" i="1"/>
  <c r="G829" i="1"/>
  <c r="G831" i="1"/>
  <c r="G832" i="1"/>
  <c r="G833" i="1"/>
  <c r="G835" i="1"/>
  <c r="G836" i="1"/>
  <c r="G837" i="1"/>
  <c r="G839" i="1"/>
  <c r="G840" i="1"/>
  <c r="G841" i="1"/>
  <c r="G843" i="1"/>
  <c r="G844" i="1"/>
  <c r="G845" i="1"/>
  <c r="G847" i="1"/>
  <c r="G848" i="1"/>
  <c r="G849" i="1"/>
  <c r="G851" i="1"/>
  <c r="G852" i="1"/>
  <c r="G853" i="1"/>
  <c r="G855" i="1"/>
  <c r="G856" i="1"/>
  <c r="G857" i="1"/>
  <c r="G859" i="1"/>
  <c r="G860" i="1"/>
  <c r="G861" i="1"/>
  <c r="G863" i="1"/>
  <c r="G864" i="1"/>
  <c r="G865" i="1"/>
  <c r="G867" i="1"/>
  <c r="G868" i="1"/>
  <c r="G869" i="1"/>
  <c r="G871" i="1"/>
  <c r="G872" i="1"/>
  <c r="G873" i="1"/>
  <c r="G875" i="1"/>
  <c r="G876" i="1"/>
  <c r="G877" i="1"/>
  <c r="G879" i="1"/>
  <c r="G880" i="1"/>
  <c r="G881" i="1"/>
  <c r="G883" i="1"/>
  <c r="G884" i="1"/>
  <c r="G885" i="1"/>
  <c r="G887" i="1"/>
  <c r="G888" i="1"/>
  <c r="G889" i="1"/>
  <c r="G891" i="1"/>
  <c r="G892" i="1"/>
  <c r="G893" i="1"/>
  <c r="G895" i="1"/>
  <c r="G896" i="1"/>
  <c r="G897" i="1"/>
  <c r="G899" i="1"/>
  <c r="G900" i="1"/>
  <c r="G901" i="1"/>
  <c r="G903" i="1"/>
  <c r="G904" i="1"/>
  <c r="G905" i="1"/>
  <c r="G907" i="1"/>
  <c r="G908" i="1"/>
  <c r="G909" i="1"/>
  <c r="G911" i="1"/>
  <c r="G912" i="1"/>
  <c r="G913" i="1"/>
  <c r="G915" i="1"/>
  <c r="G916" i="1"/>
  <c r="G917" i="1"/>
  <c r="G919" i="1"/>
  <c r="G920" i="1"/>
  <c r="G921" i="1"/>
  <c r="G923" i="1"/>
  <c r="G924" i="1"/>
  <c r="G925" i="1"/>
  <c r="G927" i="1"/>
  <c r="G928" i="1"/>
  <c r="G929" i="1"/>
  <c r="G931" i="1"/>
  <c r="G932" i="1"/>
  <c r="G933" i="1"/>
  <c r="G935" i="1"/>
  <c r="G936" i="1"/>
  <c r="G937" i="1"/>
  <c r="G939" i="1"/>
  <c r="G940" i="1"/>
  <c r="G941" i="1"/>
  <c r="G943" i="1"/>
  <c r="G944" i="1"/>
  <c r="G945" i="1"/>
  <c r="G947" i="1"/>
  <c r="G948" i="1"/>
  <c r="G949" i="1"/>
  <c r="G951" i="1"/>
  <c r="G952" i="1"/>
  <c r="G953" i="1"/>
  <c r="G955" i="1"/>
  <c r="G956" i="1"/>
  <c r="G957" i="1"/>
  <c r="G959" i="1"/>
  <c r="G960" i="1"/>
  <c r="G961" i="1"/>
  <c r="G963" i="1"/>
  <c r="G964" i="1"/>
  <c r="G965" i="1"/>
  <c r="G967" i="1"/>
  <c r="G968" i="1"/>
  <c r="G969" i="1"/>
  <c r="G971" i="1"/>
  <c r="G972" i="1"/>
  <c r="G973" i="1"/>
  <c r="G975" i="1"/>
  <c r="G976" i="1"/>
  <c r="G977" i="1"/>
  <c r="G979" i="1"/>
  <c r="G980" i="1"/>
  <c r="G981" i="1"/>
  <c r="G983" i="1"/>
  <c r="G984" i="1"/>
  <c r="G985" i="1"/>
  <c r="G987" i="1"/>
  <c r="G988" i="1"/>
  <c r="G989" i="1"/>
  <c r="G991" i="1"/>
  <c r="G992" i="1"/>
  <c r="G993" i="1"/>
  <c r="G995" i="1"/>
  <c r="G996" i="1"/>
  <c r="G997" i="1"/>
  <c r="G999" i="1"/>
  <c r="G1000" i="1"/>
  <c r="G1001" i="1"/>
  <c r="G1003" i="1"/>
  <c r="G1004" i="1"/>
  <c r="G1005" i="1"/>
  <c r="G1007" i="1"/>
  <c r="G1008" i="1"/>
  <c r="G1009" i="1"/>
  <c r="G1011" i="1"/>
  <c r="G1012" i="1"/>
  <c r="G1013" i="1"/>
  <c r="G1015" i="1"/>
  <c r="G1016" i="1"/>
  <c r="G1017" i="1"/>
  <c r="G1019" i="1"/>
  <c r="G1020" i="1"/>
  <c r="G1021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3" i="1"/>
</calcChain>
</file>

<file path=xl/sharedStrings.xml><?xml version="1.0" encoding="utf-8"?>
<sst xmlns="http://schemas.openxmlformats.org/spreadsheetml/2006/main" count="7" uniqueCount="7">
  <si>
    <t>DATE</t>
  </si>
  <si>
    <t>vwretd</t>
  </si>
  <si>
    <t>vwretx</t>
  </si>
  <si>
    <t>totval</t>
  </si>
  <si>
    <t>usdval_thousands</t>
  </si>
  <si>
    <t>usdval_billions</t>
  </si>
  <si>
    <t>crsp_div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</si>
</sst>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5"/>
  <sheetViews>
    <sheetView tabSelected="1" workbookViewId="0">
      <selection activeCell="G2" sqref="G2"/>
    </sheetView>
  </sheetViews>
  <sheetFormatPr baseColWidth="10" defaultRowHeight="16" x14ac:dyDescent="0.2"/>
  <cols>
    <col min="5" max="5" width="16.83203125" customWidth="1"/>
    <col min="6" max="6" width="16.5" customWidth="1"/>
    <col min="7" max="7" width="16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19270131</v>
      </c>
      <c r="B2">
        <v>2.4160000000000002E-3</v>
      </c>
      <c r="C2">
        <v>5.3000000000000001E-5</v>
      </c>
      <c r="D2">
        <v>30457880.899999999</v>
      </c>
      <c r="E2">
        <v>30266794.399999999</v>
      </c>
      <c r="F2">
        <f>E2/1000000</f>
        <v>30.266794399999998</v>
      </c>
    </row>
    <row r="3" spans="1:7" x14ac:dyDescent="0.2">
      <c r="A3">
        <v>19270228</v>
      </c>
      <c r="B3">
        <v>4.5366999999999998E-2</v>
      </c>
      <c r="C3">
        <v>4.1169999999999998E-2</v>
      </c>
      <c r="D3">
        <v>31953471.300000001</v>
      </c>
      <c r="E3">
        <v>30415915.699999999</v>
      </c>
      <c r="F3">
        <f t="shared" ref="F3:F66" si="0">E3/1000000</f>
        <v>30.415915699999999</v>
      </c>
      <c r="G3">
        <f t="shared" ref="G3:G66" si="1">($B3-$C3)*$F2</f>
        <v>0.12702973609679996</v>
      </c>
    </row>
    <row r="4" spans="1:7" x14ac:dyDescent="0.2">
      <c r="A4">
        <v>19270331</v>
      </c>
      <c r="B4">
        <v>3.7559999999999998E-3</v>
      </c>
      <c r="C4">
        <v>-2.2420000000000001E-3</v>
      </c>
      <c r="D4">
        <v>31914640.100000001</v>
      </c>
      <c r="E4">
        <v>31819948.199999999</v>
      </c>
      <c r="F4">
        <f t="shared" si="0"/>
        <v>31.819948199999999</v>
      </c>
      <c r="G4">
        <f t="shared" si="1"/>
        <v>0.18243466236859998</v>
      </c>
    </row>
    <row r="5" spans="1:7" x14ac:dyDescent="0.2">
      <c r="A5">
        <v>19270430</v>
      </c>
      <c r="B5">
        <v>7.2249999999999997E-3</v>
      </c>
      <c r="C5">
        <v>5.1339999999999997E-3</v>
      </c>
      <c r="D5">
        <v>32173935.300000001</v>
      </c>
      <c r="E5">
        <v>31791256.600000001</v>
      </c>
      <c r="F5">
        <f t="shared" si="0"/>
        <v>31.791256600000001</v>
      </c>
      <c r="G5">
        <f t="shared" si="1"/>
        <v>6.6535511686199991E-2</v>
      </c>
    </row>
    <row r="6" spans="1:7" x14ac:dyDescent="0.2">
      <c r="A6">
        <v>19270531</v>
      </c>
      <c r="B6">
        <v>5.7772999999999998E-2</v>
      </c>
      <c r="C6">
        <v>5.3622999999999997E-2</v>
      </c>
      <c r="D6">
        <v>34245736.100000001</v>
      </c>
      <c r="E6">
        <v>32069194.800000001</v>
      </c>
      <c r="F6">
        <f t="shared" si="0"/>
        <v>32.069194799999998</v>
      </c>
      <c r="G6">
        <f t="shared" si="1"/>
        <v>0.13193371489000003</v>
      </c>
    </row>
    <row r="7" spans="1:7" x14ac:dyDescent="0.2">
      <c r="A7">
        <v>19270630</v>
      </c>
      <c r="B7">
        <v>-2.1087000000000002E-2</v>
      </c>
      <c r="C7">
        <v>-2.7406E-2</v>
      </c>
      <c r="D7">
        <v>33526101.199999999</v>
      </c>
      <c r="E7">
        <v>34204273.799999997</v>
      </c>
      <c r="F7">
        <f t="shared" si="0"/>
        <v>34.204273799999996</v>
      </c>
      <c r="G7">
        <f t="shared" si="1"/>
        <v>0.20264524194119993</v>
      </c>
    </row>
    <row r="8" spans="1:7" x14ac:dyDescent="0.2">
      <c r="A8">
        <v>19270730</v>
      </c>
      <c r="B8">
        <v>7.5278999999999999E-2</v>
      </c>
      <c r="C8">
        <v>7.2869000000000003E-2</v>
      </c>
      <c r="D8">
        <v>35804068.399999999</v>
      </c>
      <c r="E8">
        <v>33356951.100000001</v>
      </c>
      <c r="F8">
        <f t="shared" si="0"/>
        <v>33.356951100000003</v>
      </c>
      <c r="G8">
        <f t="shared" si="1"/>
        <v>8.2432299857999838E-2</v>
      </c>
    </row>
    <row r="9" spans="1:7" x14ac:dyDescent="0.2">
      <c r="A9">
        <v>19270831</v>
      </c>
      <c r="B9">
        <v>2.249E-2</v>
      </c>
      <c r="C9">
        <v>1.8438E-2</v>
      </c>
      <c r="D9">
        <v>36645466.700000003</v>
      </c>
      <c r="E9">
        <v>35541619.200000003</v>
      </c>
      <c r="F9">
        <f t="shared" si="0"/>
        <v>35.5416192</v>
      </c>
      <c r="G9">
        <f t="shared" si="1"/>
        <v>0.13516236585720001</v>
      </c>
    </row>
    <row r="10" spans="1:7" x14ac:dyDescent="0.2">
      <c r="A10">
        <v>19270930</v>
      </c>
      <c r="B10">
        <v>4.9924000000000003E-2</v>
      </c>
      <c r="C10">
        <v>4.5003000000000001E-2</v>
      </c>
      <c r="D10">
        <v>39953116.600000001</v>
      </c>
      <c r="E10">
        <v>36568812.399999999</v>
      </c>
      <c r="F10">
        <f t="shared" si="0"/>
        <v>36.568812399999999</v>
      </c>
      <c r="G10">
        <f t="shared" si="1"/>
        <v>0.17490030808320006</v>
      </c>
    </row>
    <row r="11" spans="1:7" x14ac:dyDescent="0.2">
      <c r="A11">
        <v>19271031</v>
      </c>
      <c r="B11">
        <v>-4.0770000000000001E-2</v>
      </c>
      <c r="C11">
        <v>-4.2594E-2</v>
      </c>
      <c r="D11">
        <v>38150716.100000001</v>
      </c>
      <c r="E11">
        <v>39709539.899999999</v>
      </c>
      <c r="F11">
        <f t="shared" si="0"/>
        <v>39.709539899999996</v>
      </c>
      <c r="G11">
        <f t="shared" si="1"/>
        <v>6.6701513817599964E-2</v>
      </c>
    </row>
    <row r="12" spans="1:7" x14ac:dyDescent="0.2">
      <c r="A12">
        <v>19271130</v>
      </c>
      <c r="B12">
        <v>6.8453E-2</v>
      </c>
      <c r="C12">
        <v>6.3298999999999994E-2</v>
      </c>
      <c r="D12">
        <v>40447439.399999999</v>
      </c>
      <c r="E12">
        <v>37848373.700000003</v>
      </c>
      <c r="F12">
        <f t="shared" si="0"/>
        <v>37.848373700000003</v>
      </c>
      <c r="G12">
        <f t="shared" si="1"/>
        <v>0.20466296864460021</v>
      </c>
    </row>
    <row r="13" spans="1:7" x14ac:dyDescent="0.2">
      <c r="A13">
        <v>19271231</v>
      </c>
      <c r="B13">
        <v>2.3782000000000001E-2</v>
      </c>
      <c r="C13">
        <v>1.8206E-2</v>
      </c>
      <c r="D13">
        <v>41806899.299999997</v>
      </c>
      <c r="E13">
        <v>40272832.200000003</v>
      </c>
      <c r="F13">
        <f t="shared" si="0"/>
        <v>40.272832200000003</v>
      </c>
      <c r="G13">
        <f t="shared" si="1"/>
        <v>0.21104253175120005</v>
      </c>
    </row>
    <row r="14" spans="1:7" x14ac:dyDescent="0.2">
      <c r="A14">
        <v>19280131</v>
      </c>
      <c r="B14">
        <v>-3.3400000000000001E-3</v>
      </c>
      <c r="C14">
        <v>-5.1009999999999996E-3</v>
      </c>
      <c r="D14">
        <v>41155932.799999997</v>
      </c>
      <c r="E14">
        <v>40895657.399999999</v>
      </c>
      <c r="F14">
        <f t="shared" si="0"/>
        <v>40.895657399999997</v>
      </c>
      <c r="G14">
        <f t="shared" si="1"/>
        <v>7.0920457504199994E-2</v>
      </c>
    </row>
    <row r="15" spans="1:7" x14ac:dyDescent="0.2">
      <c r="A15">
        <v>19280229</v>
      </c>
      <c r="B15">
        <v>-1.4478E-2</v>
      </c>
      <c r="C15">
        <v>-1.8119E-2</v>
      </c>
      <c r="D15">
        <v>40298678.600000001</v>
      </c>
      <c r="E15">
        <v>40787075.399999999</v>
      </c>
      <c r="F15">
        <f t="shared" si="0"/>
        <v>40.787075399999999</v>
      </c>
      <c r="G15">
        <f t="shared" si="1"/>
        <v>0.14890108859339998</v>
      </c>
    </row>
    <row r="16" spans="1:7" x14ac:dyDescent="0.2">
      <c r="A16">
        <v>19280331</v>
      </c>
      <c r="B16">
        <v>9.0478000000000003E-2</v>
      </c>
      <c r="C16">
        <v>8.5582000000000005E-2</v>
      </c>
      <c r="D16">
        <v>43946023.200000003</v>
      </c>
      <c r="E16">
        <v>40067043.899999999</v>
      </c>
      <c r="F16">
        <f t="shared" si="0"/>
        <v>40.067043900000002</v>
      </c>
      <c r="G16">
        <f t="shared" si="1"/>
        <v>0.19969352115839989</v>
      </c>
    </row>
    <row r="17" spans="1:7" x14ac:dyDescent="0.2">
      <c r="A17">
        <v>19280430</v>
      </c>
      <c r="B17">
        <v>4.3846000000000003E-2</v>
      </c>
      <c r="C17">
        <v>4.2082000000000001E-2</v>
      </c>
      <c r="D17">
        <v>45761043.5</v>
      </c>
      <c r="E17">
        <v>43743364.200000003</v>
      </c>
      <c r="F17">
        <f t="shared" si="0"/>
        <v>43.743364200000002</v>
      </c>
      <c r="G17">
        <f t="shared" si="1"/>
        <v>7.0678265439600069E-2</v>
      </c>
    </row>
    <row r="18" spans="1:7" x14ac:dyDescent="0.2">
      <c r="A18">
        <v>19280531</v>
      </c>
      <c r="B18">
        <v>1.7690000000000001E-2</v>
      </c>
      <c r="C18">
        <v>1.3950000000000001E-2</v>
      </c>
      <c r="D18">
        <v>46689799.899999999</v>
      </c>
      <c r="E18">
        <v>45704880.5</v>
      </c>
      <c r="F18">
        <f t="shared" si="0"/>
        <v>45.704880500000002</v>
      </c>
      <c r="G18">
        <f t="shared" si="1"/>
        <v>0.16360018210800001</v>
      </c>
    </row>
    <row r="19" spans="1:7" x14ac:dyDescent="0.2">
      <c r="A19">
        <v>19280630</v>
      </c>
      <c r="B19">
        <v>-4.5245E-2</v>
      </c>
      <c r="C19">
        <v>-5.0289E-2</v>
      </c>
      <c r="D19">
        <v>44600923.600000001</v>
      </c>
      <c r="E19">
        <v>46410369.600000001</v>
      </c>
      <c r="F19">
        <f t="shared" si="0"/>
        <v>46.410369600000003</v>
      </c>
      <c r="G19">
        <f t="shared" si="1"/>
        <v>0.230535417242</v>
      </c>
    </row>
    <row r="20" spans="1:7" x14ac:dyDescent="0.2">
      <c r="A20">
        <v>19280731</v>
      </c>
      <c r="B20">
        <v>9.4000000000000004E-3</v>
      </c>
      <c r="C20">
        <v>7.626E-3</v>
      </c>
      <c r="D20">
        <v>45217671.799999997</v>
      </c>
      <c r="E20">
        <v>44527037.200000003</v>
      </c>
      <c r="F20">
        <f t="shared" si="0"/>
        <v>44.527037200000002</v>
      </c>
      <c r="G20">
        <f t="shared" si="1"/>
        <v>8.2331995670400018E-2</v>
      </c>
    </row>
    <row r="21" spans="1:7" x14ac:dyDescent="0.2">
      <c r="A21">
        <v>19280831</v>
      </c>
      <c r="B21">
        <v>7.0206000000000005E-2</v>
      </c>
      <c r="C21">
        <v>6.6185999999999995E-2</v>
      </c>
      <c r="D21">
        <v>48489919.600000001</v>
      </c>
      <c r="E21">
        <v>45199679.600000001</v>
      </c>
      <c r="F21">
        <f t="shared" si="0"/>
        <v>45.199679600000003</v>
      </c>
      <c r="G21">
        <f t="shared" si="1"/>
        <v>0.17899868954400044</v>
      </c>
    </row>
    <row r="22" spans="1:7" x14ac:dyDescent="0.2">
      <c r="A22">
        <v>19280929</v>
      </c>
      <c r="B22">
        <v>3.1497999999999998E-2</v>
      </c>
      <c r="C22">
        <v>2.8039999999999999E-2</v>
      </c>
      <c r="D22">
        <v>50127369.200000003</v>
      </c>
      <c r="E22">
        <v>48254739.600000001</v>
      </c>
      <c r="F22">
        <f t="shared" si="0"/>
        <v>48.254739600000001</v>
      </c>
      <c r="G22">
        <f t="shared" si="1"/>
        <v>0.15630049205679997</v>
      </c>
    </row>
    <row r="23" spans="1:7" x14ac:dyDescent="0.2">
      <c r="A23">
        <v>19281031</v>
      </c>
      <c r="B23">
        <v>1.9227999999999999E-2</v>
      </c>
      <c r="C23">
        <v>1.7649999999999999E-2</v>
      </c>
      <c r="D23">
        <v>51252490.700000003</v>
      </c>
      <c r="E23">
        <v>49894470.299999997</v>
      </c>
      <c r="F23">
        <f t="shared" si="0"/>
        <v>49.894470299999995</v>
      </c>
      <c r="G23">
        <f t="shared" si="1"/>
        <v>7.6145979088799984E-2</v>
      </c>
    </row>
    <row r="24" spans="1:7" x14ac:dyDescent="0.2">
      <c r="A24">
        <v>19281130</v>
      </c>
      <c r="B24">
        <v>0.1215</v>
      </c>
      <c r="C24">
        <v>0.116383</v>
      </c>
      <c r="D24">
        <v>57564519.200000003</v>
      </c>
      <c r="E24">
        <v>51155984.899999999</v>
      </c>
      <c r="F24">
        <f t="shared" si="0"/>
        <v>51.1559849</v>
      </c>
      <c r="G24">
        <f t="shared" si="1"/>
        <v>0.25531000452509978</v>
      </c>
    </row>
    <row r="25" spans="1:7" x14ac:dyDescent="0.2">
      <c r="A25">
        <v>19281231</v>
      </c>
      <c r="B25">
        <v>5.5570000000000003E-3</v>
      </c>
      <c r="C25">
        <v>1.348E-3</v>
      </c>
      <c r="D25">
        <v>59829707.899999999</v>
      </c>
      <c r="E25">
        <v>57315574</v>
      </c>
      <c r="F25">
        <f t="shared" si="0"/>
        <v>57.315573999999998</v>
      </c>
      <c r="G25">
        <f t="shared" si="1"/>
        <v>0.21531554044410001</v>
      </c>
    </row>
    <row r="26" spans="1:7" x14ac:dyDescent="0.2">
      <c r="A26">
        <v>19290131</v>
      </c>
      <c r="B26">
        <v>5.3934999999999997E-2</v>
      </c>
      <c r="C26">
        <v>5.2345999999999997E-2</v>
      </c>
      <c r="D26">
        <v>63751694.899999999</v>
      </c>
      <c r="E26">
        <v>59630158.399999999</v>
      </c>
      <c r="F26">
        <f t="shared" si="0"/>
        <v>59.630158399999999</v>
      </c>
      <c r="G26">
        <f t="shared" si="1"/>
        <v>9.1074447086000002E-2</v>
      </c>
    </row>
    <row r="27" spans="1:7" x14ac:dyDescent="0.2">
      <c r="A27">
        <v>19290228</v>
      </c>
      <c r="B27">
        <v>-4.46E-4</v>
      </c>
      <c r="C27">
        <v>-3.3860000000000001E-3</v>
      </c>
      <c r="D27">
        <v>62941161</v>
      </c>
      <c r="E27">
        <v>63429030.100000001</v>
      </c>
      <c r="F27">
        <f t="shared" si="0"/>
        <v>63.429030099999999</v>
      </c>
      <c r="G27">
        <f t="shared" si="1"/>
        <v>0.17531266569599999</v>
      </c>
    </row>
    <row r="28" spans="1:7" x14ac:dyDescent="0.2">
      <c r="A28">
        <v>19290328</v>
      </c>
      <c r="B28">
        <v>-7.8079999999999998E-3</v>
      </c>
      <c r="C28">
        <v>-1.1795E-2</v>
      </c>
      <c r="D28">
        <v>62898768</v>
      </c>
      <c r="E28">
        <v>62706827.799999997</v>
      </c>
      <c r="F28">
        <f t="shared" si="0"/>
        <v>62.706827799999999</v>
      </c>
      <c r="G28">
        <f t="shared" si="1"/>
        <v>0.25289154300869998</v>
      </c>
    </row>
    <row r="29" spans="1:7" x14ac:dyDescent="0.2">
      <c r="A29">
        <v>19290430</v>
      </c>
      <c r="B29">
        <v>1.7179E-2</v>
      </c>
      <c r="C29">
        <v>1.5795E-2</v>
      </c>
      <c r="D29">
        <v>65326754.100000001</v>
      </c>
      <c r="E29">
        <v>62697288</v>
      </c>
      <c r="F29">
        <f t="shared" si="0"/>
        <v>62.697288</v>
      </c>
      <c r="G29">
        <f t="shared" si="1"/>
        <v>8.6786249675199989E-2</v>
      </c>
    </row>
    <row r="30" spans="1:7" x14ac:dyDescent="0.2">
      <c r="A30">
        <v>19290531</v>
      </c>
      <c r="B30">
        <v>-5.9922999999999997E-2</v>
      </c>
      <c r="C30">
        <v>-6.3969999999999999E-2</v>
      </c>
      <c r="D30">
        <v>62300380.600000001</v>
      </c>
      <c r="E30">
        <v>64994343.600000001</v>
      </c>
      <c r="F30">
        <f t="shared" si="0"/>
        <v>64.994343600000008</v>
      </c>
      <c r="G30">
        <f t="shared" si="1"/>
        <v>0.25373592453600013</v>
      </c>
    </row>
    <row r="31" spans="1:7" x14ac:dyDescent="0.2">
      <c r="A31">
        <v>19290629</v>
      </c>
      <c r="B31">
        <v>0.101573</v>
      </c>
      <c r="C31">
        <v>9.8074999999999996E-2</v>
      </c>
      <c r="D31">
        <v>69380855.400000006</v>
      </c>
      <c r="E31">
        <v>62245727.299999997</v>
      </c>
      <c r="F31">
        <f t="shared" si="0"/>
        <v>62.245727299999999</v>
      </c>
      <c r="G31">
        <f t="shared" si="1"/>
        <v>0.22735021391280011</v>
      </c>
    </row>
    <row r="32" spans="1:7" x14ac:dyDescent="0.2">
      <c r="A32">
        <v>19290731</v>
      </c>
      <c r="B32">
        <v>4.5957999999999999E-2</v>
      </c>
      <c r="C32">
        <v>4.4149000000000001E-2</v>
      </c>
      <c r="D32">
        <v>72706424.400000006</v>
      </c>
      <c r="E32">
        <v>68940596</v>
      </c>
      <c r="F32">
        <f t="shared" si="0"/>
        <v>68.940595999999999</v>
      </c>
      <c r="G32">
        <f t="shared" si="1"/>
        <v>0.11260252068569988</v>
      </c>
    </row>
    <row r="33" spans="1:7" x14ac:dyDescent="0.2">
      <c r="A33">
        <v>19290830</v>
      </c>
      <c r="B33">
        <v>8.5343000000000002E-2</v>
      </c>
      <c r="C33">
        <v>8.1952999999999998E-2</v>
      </c>
      <c r="D33">
        <v>80134353.799999997</v>
      </c>
      <c r="E33">
        <v>72311128.099999994</v>
      </c>
      <c r="F33">
        <f t="shared" si="0"/>
        <v>72.311128099999991</v>
      </c>
      <c r="G33">
        <f t="shared" si="1"/>
        <v>0.23370862044000029</v>
      </c>
    </row>
    <row r="34" spans="1:7" x14ac:dyDescent="0.2">
      <c r="A34">
        <v>19290930</v>
      </c>
      <c r="B34">
        <v>-5.0455E-2</v>
      </c>
      <c r="C34">
        <v>-5.3235999999999999E-2</v>
      </c>
      <c r="D34">
        <v>76152615.400000006</v>
      </c>
      <c r="E34">
        <v>79339540.400000006</v>
      </c>
      <c r="F34">
        <f t="shared" si="0"/>
        <v>79.339540400000004</v>
      </c>
      <c r="G34">
        <f t="shared" si="1"/>
        <v>0.2010972472460999</v>
      </c>
    </row>
    <row r="35" spans="1:7" x14ac:dyDescent="0.2">
      <c r="A35">
        <v>19291031</v>
      </c>
      <c r="B35">
        <v>-0.196684</v>
      </c>
      <c r="C35">
        <v>-0.198513</v>
      </c>
      <c r="D35">
        <v>61913687</v>
      </c>
      <c r="E35">
        <v>75182027.900000006</v>
      </c>
      <c r="F35">
        <f t="shared" si="0"/>
        <v>75.182027900000008</v>
      </c>
      <c r="G35">
        <f t="shared" si="1"/>
        <v>0.14511201939159979</v>
      </c>
    </row>
    <row r="36" spans="1:7" x14ac:dyDescent="0.2">
      <c r="A36">
        <v>19291127</v>
      </c>
      <c r="B36">
        <v>-0.12381200000000001</v>
      </c>
      <c r="C36">
        <v>-0.12799199999999999</v>
      </c>
      <c r="D36">
        <v>54017414.899999999</v>
      </c>
      <c r="E36">
        <v>61290884.899999999</v>
      </c>
      <c r="F36">
        <f t="shared" si="0"/>
        <v>61.290884900000002</v>
      </c>
      <c r="G36">
        <f t="shared" si="1"/>
        <v>0.31426087662199925</v>
      </c>
    </row>
    <row r="37" spans="1:7" x14ac:dyDescent="0.2">
      <c r="A37">
        <v>19291231</v>
      </c>
      <c r="B37">
        <v>1.6389999999999998E-2</v>
      </c>
      <c r="C37">
        <v>1.0773E-2</v>
      </c>
      <c r="D37">
        <v>56455416.700000003</v>
      </c>
      <c r="E37">
        <v>53788989.399999999</v>
      </c>
      <c r="F37">
        <f t="shared" si="0"/>
        <v>53.788989399999998</v>
      </c>
      <c r="G37">
        <f t="shared" si="1"/>
        <v>0.34427090048329995</v>
      </c>
    </row>
    <row r="38" spans="1:7" x14ac:dyDescent="0.2">
      <c r="A38">
        <v>19300131</v>
      </c>
      <c r="B38">
        <v>5.8407000000000001E-2</v>
      </c>
      <c r="C38">
        <v>5.5806000000000001E-2</v>
      </c>
      <c r="D38">
        <v>60429023.799999997</v>
      </c>
      <c r="E38">
        <v>56415086.200000003</v>
      </c>
      <c r="F38">
        <f t="shared" si="0"/>
        <v>56.415086200000005</v>
      </c>
      <c r="G38">
        <f t="shared" si="1"/>
        <v>0.13990516142939996</v>
      </c>
    </row>
    <row r="39" spans="1:7" x14ac:dyDescent="0.2">
      <c r="A39">
        <v>19300228</v>
      </c>
      <c r="B39">
        <v>2.8242E-2</v>
      </c>
      <c r="C39">
        <v>2.4348000000000002E-2</v>
      </c>
      <c r="D39">
        <v>61898780.899999999</v>
      </c>
      <c r="E39">
        <v>60372980.799999997</v>
      </c>
      <c r="F39">
        <f t="shared" si="0"/>
        <v>60.372980800000001</v>
      </c>
      <c r="G39">
        <f t="shared" si="1"/>
        <v>0.21968034566279993</v>
      </c>
    </row>
    <row r="40" spans="1:7" x14ac:dyDescent="0.2">
      <c r="A40">
        <v>19300331</v>
      </c>
      <c r="B40">
        <v>7.4631000000000003E-2</v>
      </c>
      <c r="C40">
        <v>7.0570999999999995E-2</v>
      </c>
      <c r="D40">
        <v>66833297.799999997</v>
      </c>
      <c r="E40">
        <v>61767854.200000003</v>
      </c>
      <c r="F40">
        <f t="shared" si="0"/>
        <v>61.767854200000002</v>
      </c>
      <c r="G40">
        <f t="shared" si="1"/>
        <v>0.2451143020480005</v>
      </c>
    </row>
    <row r="41" spans="1:7" x14ac:dyDescent="0.2">
      <c r="A41">
        <v>19300430</v>
      </c>
      <c r="B41">
        <v>-2.0541E-2</v>
      </c>
      <c r="C41">
        <v>-2.2460000000000001E-2</v>
      </c>
      <c r="D41">
        <v>65542319.100000001</v>
      </c>
      <c r="E41">
        <v>66460779.799999997</v>
      </c>
      <c r="F41">
        <f t="shared" si="0"/>
        <v>66.460779799999997</v>
      </c>
      <c r="G41">
        <f t="shared" si="1"/>
        <v>0.11853251220980004</v>
      </c>
    </row>
    <row r="42" spans="1:7" x14ac:dyDescent="0.2">
      <c r="A42">
        <v>19300529</v>
      </c>
      <c r="B42">
        <v>-1.401E-2</v>
      </c>
      <c r="C42">
        <v>-1.7611000000000002E-2</v>
      </c>
      <c r="D42">
        <v>65184314.100000001</v>
      </c>
      <c r="E42">
        <v>65370659.899999999</v>
      </c>
      <c r="F42">
        <f t="shared" si="0"/>
        <v>65.370659899999993</v>
      </c>
      <c r="G42">
        <f t="shared" si="1"/>
        <v>0.23932526805980012</v>
      </c>
    </row>
    <row r="43" spans="1:7" x14ac:dyDescent="0.2">
      <c r="A43">
        <v>19300630</v>
      </c>
      <c r="B43">
        <v>-0.15998000000000001</v>
      </c>
      <c r="C43">
        <v>-0.16425899999999999</v>
      </c>
      <c r="D43">
        <v>54435394.100000001</v>
      </c>
      <c r="E43">
        <v>64478754</v>
      </c>
      <c r="F43">
        <f t="shared" si="0"/>
        <v>64.478753999999995</v>
      </c>
      <c r="G43">
        <f t="shared" si="1"/>
        <v>0.27972105371209849</v>
      </c>
    </row>
    <row r="44" spans="1:7" x14ac:dyDescent="0.2">
      <c r="A44">
        <v>19300731</v>
      </c>
      <c r="B44">
        <v>4.1964000000000001E-2</v>
      </c>
      <c r="C44">
        <v>3.9529000000000002E-2</v>
      </c>
      <c r="D44">
        <v>57849321.200000003</v>
      </c>
      <c r="E44">
        <v>54409532.600000001</v>
      </c>
      <c r="F44">
        <f t="shared" si="0"/>
        <v>54.409532599999999</v>
      </c>
      <c r="G44">
        <f t="shared" si="1"/>
        <v>0.15700576598999996</v>
      </c>
    </row>
    <row r="45" spans="1:7" x14ac:dyDescent="0.2">
      <c r="A45">
        <v>19300829</v>
      </c>
      <c r="B45">
        <v>3.663E-3</v>
      </c>
      <c r="C45">
        <v>-5.8100000000000003E-4</v>
      </c>
      <c r="D45">
        <v>58228874.700000003</v>
      </c>
      <c r="E45">
        <v>57605096</v>
      </c>
      <c r="F45">
        <f t="shared" si="0"/>
        <v>57.605096000000003</v>
      </c>
      <c r="G45">
        <f t="shared" si="1"/>
        <v>0.23091405635440002</v>
      </c>
    </row>
    <row r="46" spans="1:7" x14ac:dyDescent="0.2">
      <c r="A46">
        <v>19300930</v>
      </c>
      <c r="B46">
        <v>-0.124805</v>
      </c>
      <c r="C46">
        <v>-0.129438</v>
      </c>
      <c r="D46">
        <v>50299775.600000001</v>
      </c>
      <c r="E46">
        <v>57629259.600000001</v>
      </c>
      <c r="F46">
        <f t="shared" si="0"/>
        <v>57.629259600000005</v>
      </c>
      <c r="G46">
        <f t="shared" si="1"/>
        <v>0.26688440976799993</v>
      </c>
    </row>
    <row r="47" spans="1:7" x14ac:dyDescent="0.2">
      <c r="A47">
        <v>19301031</v>
      </c>
      <c r="B47">
        <v>-8.6579000000000003E-2</v>
      </c>
      <c r="C47">
        <v>-8.9129E-2</v>
      </c>
      <c r="D47">
        <v>46291111.100000001</v>
      </c>
      <c r="E47">
        <v>50172735.799999997</v>
      </c>
      <c r="F47">
        <f t="shared" si="0"/>
        <v>50.172735799999998</v>
      </c>
      <c r="G47">
        <f t="shared" si="1"/>
        <v>0.14695461197999982</v>
      </c>
    </row>
    <row r="48" spans="1:7" x14ac:dyDescent="0.2">
      <c r="A48">
        <v>19301129</v>
      </c>
      <c r="B48">
        <v>-2.8056999999999999E-2</v>
      </c>
      <c r="C48">
        <v>-3.1917000000000001E-2</v>
      </c>
      <c r="D48">
        <v>45053815.700000003</v>
      </c>
      <c r="E48">
        <v>46214066.299999997</v>
      </c>
      <c r="F48">
        <f t="shared" si="0"/>
        <v>46.214066299999999</v>
      </c>
      <c r="G48">
        <f t="shared" si="1"/>
        <v>0.19366676018800011</v>
      </c>
    </row>
    <row r="49" spans="1:7" x14ac:dyDescent="0.2">
      <c r="A49">
        <v>19301231</v>
      </c>
      <c r="B49">
        <v>-7.7739000000000003E-2</v>
      </c>
      <c r="C49">
        <v>-8.4435999999999997E-2</v>
      </c>
      <c r="D49">
        <v>41641850.899999999</v>
      </c>
      <c r="E49">
        <v>44889659.799999997</v>
      </c>
      <c r="F49">
        <f t="shared" si="0"/>
        <v>44.889659799999997</v>
      </c>
      <c r="G49">
        <f t="shared" si="1"/>
        <v>0.30949560201109977</v>
      </c>
    </row>
    <row r="50" spans="1:7" x14ac:dyDescent="0.2">
      <c r="A50">
        <v>19310131</v>
      </c>
      <c r="B50">
        <v>6.3792000000000001E-2</v>
      </c>
      <c r="C50">
        <v>6.1069999999999999E-2</v>
      </c>
      <c r="D50">
        <v>44233807.200000003</v>
      </c>
      <c r="E50">
        <v>41593487.399999999</v>
      </c>
      <c r="F50">
        <f t="shared" si="0"/>
        <v>41.593487400000001</v>
      </c>
      <c r="G50">
        <f t="shared" si="1"/>
        <v>0.1221896539756001</v>
      </c>
    </row>
    <row r="51" spans="1:7" x14ac:dyDescent="0.2">
      <c r="A51">
        <v>19310228</v>
      </c>
      <c r="B51">
        <v>0.109695</v>
      </c>
      <c r="C51">
        <v>0.10477</v>
      </c>
      <c r="D51">
        <v>48937324.799999997</v>
      </c>
      <c r="E51">
        <v>44202733.5</v>
      </c>
      <c r="F51">
        <f t="shared" si="0"/>
        <v>44.202733500000001</v>
      </c>
      <c r="G51">
        <f t="shared" si="1"/>
        <v>0.20484792544499997</v>
      </c>
    </row>
    <row r="52" spans="1:7" x14ac:dyDescent="0.2">
      <c r="A52">
        <v>19310331</v>
      </c>
      <c r="B52">
        <v>-6.2866000000000005E-2</v>
      </c>
      <c r="C52">
        <v>-6.7999000000000004E-2</v>
      </c>
      <c r="D52">
        <v>45502731</v>
      </c>
      <c r="E52">
        <v>48525478.5</v>
      </c>
      <c r="F52">
        <f t="shared" si="0"/>
        <v>48.525478499999998</v>
      </c>
      <c r="G52">
        <f t="shared" si="1"/>
        <v>0.22689263105549995</v>
      </c>
    </row>
    <row r="53" spans="1:7" x14ac:dyDescent="0.2">
      <c r="A53">
        <v>19310430</v>
      </c>
      <c r="B53">
        <v>-0.100219</v>
      </c>
      <c r="C53">
        <v>-0.102367</v>
      </c>
      <c r="D53">
        <v>40867246.899999999</v>
      </c>
      <c r="E53">
        <v>45324300.399999999</v>
      </c>
      <c r="F53">
        <f t="shared" si="0"/>
        <v>45.324300399999998</v>
      </c>
      <c r="G53">
        <f t="shared" si="1"/>
        <v>0.10423272781799986</v>
      </c>
    </row>
    <row r="54" spans="1:7" x14ac:dyDescent="0.2">
      <c r="A54">
        <v>19310529</v>
      </c>
      <c r="B54">
        <v>-0.13383600000000001</v>
      </c>
      <c r="C54">
        <v>-0.13838500000000001</v>
      </c>
      <c r="D54">
        <v>35352945.5</v>
      </c>
      <c r="E54">
        <v>40844756.100000001</v>
      </c>
      <c r="F54">
        <f t="shared" si="0"/>
        <v>40.844756100000005</v>
      </c>
      <c r="G54">
        <f t="shared" si="1"/>
        <v>0.20618024251959988</v>
      </c>
    </row>
    <row r="55" spans="1:7" x14ac:dyDescent="0.2">
      <c r="A55">
        <v>19310630</v>
      </c>
      <c r="B55">
        <v>0.14033999999999999</v>
      </c>
      <c r="C55">
        <v>0.13317699999999999</v>
      </c>
      <c r="D55">
        <v>40049272.799999997</v>
      </c>
      <c r="E55">
        <v>35307946.899999999</v>
      </c>
      <c r="F55">
        <f t="shared" si="0"/>
        <v>35.307946899999997</v>
      </c>
      <c r="G55">
        <f t="shared" si="1"/>
        <v>0.29257098794430014</v>
      </c>
    </row>
    <row r="56" spans="1:7" x14ac:dyDescent="0.2">
      <c r="A56">
        <v>19310731</v>
      </c>
      <c r="B56">
        <v>-6.6437999999999997E-2</v>
      </c>
      <c r="C56">
        <v>-6.9027000000000005E-2</v>
      </c>
      <c r="D56">
        <v>37260591.600000001</v>
      </c>
      <c r="E56">
        <v>39996463.600000001</v>
      </c>
      <c r="F56">
        <f t="shared" si="0"/>
        <v>39.996463599999998</v>
      </c>
      <c r="G56">
        <f t="shared" si="1"/>
        <v>9.1412274524100279E-2</v>
      </c>
    </row>
    <row r="57" spans="1:7" x14ac:dyDescent="0.2">
      <c r="A57">
        <v>19310831</v>
      </c>
      <c r="B57">
        <v>3.078E-3</v>
      </c>
      <c r="C57">
        <v>-1.547E-3</v>
      </c>
      <c r="D57">
        <v>37096785.799999997</v>
      </c>
      <c r="E57">
        <v>37090640.399999999</v>
      </c>
      <c r="F57">
        <f t="shared" si="0"/>
        <v>37.090640399999998</v>
      </c>
      <c r="G57">
        <f t="shared" si="1"/>
        <v>0.18498364414999999</v>
      </c>
    </row>
    <row r="58" spans="1:7" x14ac:dyDescent="0.2">
      <c r="A58">
        <v>19310930</v>
      </c>
      <c r="B58">
        <v>-0.29173100000000002</v>
      </c>
      <c r="C58">
        <v>-0.29694100000000001</v>
      </c>
      <c r="D58">
        <v>25722595.5</v>
      </c>
      <c r="E58">
        <v>36379694.100000001</v>
      </c>
      <c r="F58">
        <f t="shared" si="0"/>
        <v>36.379694100000002</v>
      </c>
      <c r="G58">
        <f t="shared" si="1"/>
        <v>0.19324223648399971</v>
      </c>
    </row>
    <row r="59" spans="1:7" x14ac:dyDescent="0.2">
      <c r="A59">
        <v>19311031</v>
      </c>
      <c r="B59">
        <v>8.1508999999999998E-2</v>
      </c>
      <c r="C59">
        <v>7.8213000000000005E-2</v>
      </c>
      <c r="D59">
        <v>27740364.100000001</v>
      </c>
      <c r="E59">
        <v>25632028.199999999</v>
      </c>
      <c r="F59">
        <f t="shared" si="0"/>
        <v>25.632028200000001</v>
      </c>
      <c r="G59">
        <f t="shared" si="1"/>
        <v>0.11990747175359977</v>
      </c>
    </row>
    <row r="60" spans="1:7" x14ac:dyDescent="0.2">
      <c r="A60">
        <v>19311130</v>
      </c>
      <c r="B60">
        <v>-8.8401999999999994E-2</v>
      </c>
      <c r="C60">
        <v>-9.4908000000000006E-2</v>
      </c>
      <c r="D60">
        <v>25120457.800000001</v>
      </c>
      <c r="E60">
        <v>27678912.199999999</v>
      </c>
      <c r="F60">
        <f t="shared" si="0"/>
        <v>27.678912199999999</v>
      </c>
      <c r="G60">
        <f t="shared" si="1"/>
        <v>0.1667619754692003</v>
      </c>
    </row>
    <row r="61" spans="1:7" x14ac:dyDescent="0.2">
      <c r="A61">
        <v>19311231</v>
      </c>
      <c r="B61">
        <v>-0.13497100000000001</v>
      </c>
      <c r="C61">
        <v>-0.14349300000000001</v>
      </c>
      <c r="D61">
        <v>21544308.100000001</v>
      </c>
      <c r="E61">
        <v>24991440.399999999</v>
      </c>
      <c r="F61">
        <f t="shared" si="0"/>
        <v>24.991440399999998</v>
      </c>
      <c r="G61">
        <f t="shared" si="1"/>
        <v>0.23587968976840004</v>
      </c>
    </row>
    <row r="62" spans="1:7" x14ac:dyDescent="0.2">
      <c r="A62">
        <v>19320130</v>
      </c>
      <c r="B62">
        <v>-1.0534E-2</v>
      </c>
      <c r="C62">
        <v>-1.2963000000000001E-2</v>
      </c>
      <c r="D62">
        <v>21345663.399999999</v>
      </c>
      <c r="E62">
        <v>21526568.800000001</v>
      </c>
      <c r="F62">
        <f t="shared" si="0"/>
        <v>21.5265688</v>
      </c>
      <c r="G62">
        <f t="shared" si="1"/>
        <v>6.0704208731600012E-2</v>
      </c>
    </row>
    <row r="63" spans="1:7" x14ac:dyDescent="0.2">
      <c r="A63">
        <v>19320229</v>
      </c>
      <c r="B63">
        <v>5.7662999999999999E-2</v>
      </c>
      <c r="C63">
        <v>5.0590000000000003E-2</v>
      </c>
      <c r="D63">
        <v>22389672.800000001</v>
      </c>
      <c r="E63">
        <v>21301516</v>
      </c>
      <c r="F63">
        <f t="shared" si="0"/>
        <v>21.301515999999999</v>
      </c>
      <c r="G63">
        <f t="shared" si="1"/>
        <v>0.1522574211223999</v>
      </c>
    </row>
    <row r="64" spans="1:7" x14ac:dyDescent="0.2">
      <c r="A64">
        <v>19320331</v>
      </c>
      <c r="B64">
        <v>-0.110599</v>
      </c>
      <c r="C64">
        <v>-0.117978</v>
      </c>
      <c r="D64">
        <v>19826566</v>
      </c>
      <c r="E64">
        <v>22351964.899999999</v>
      </c>
      <c r="F64">
        <f t="shared" si="0"/>
        <v>22.351964899999999</v>
      </c>
      <c r="G64">
        <f t="shared" si="1"/>
        <v>0.15718388656399992</v>
      </c>
    </row>
    <row r="65" spans="1:7" x14ac:dyDescent="0.2">
      <c r="A65">
        <v>19320430</v>
      </c>
      <c r="B65">
        <v>-0.17941699999999999</v>
      </c>
      <c r="C65">
        <v>-0.182032</v>
      </c>
      <c r="D65">
        <v>16156813.1</v>
      </c>
      <c r="E65">
        <v>19750040.800000001</v>
      </c>
      <c r="F65">
        <f t="shared" si="0"/>
        <v>19.750040800000001</v>
      </c>
      <c r="G65">
        <f t="shared" si="1"/>
        <v>5.8450388213500133E-2</v>
      </c>
    </row>
    <row r="66" spans="1:7" x14ac:dyDescent="0.2">
      <c r="A66">
        <v>19320531</v>
      </c>
      <c r="B66">
        <v>-0.20619799999999999</v>
      </c>
      <c r="C66">
        <v>-0.21280399999999999</v>
      </c>
      <c r="D66">
        <v>12678019.5</v>
      </c>
      <c r="E66">
        <v>16090269.9</v>
      </c>
      <c r="F66">
        <f t="shared" si="0"/>
        <v>16.090269899999999</v>
      </c>
      <c r="G66">
        <f t="shared" si="1"/>
        <v>0.13046876952480002</v>
      </c>
    </row>
    <row r="67" spans="1:7" x14ac:dyDescent="0.2">
      <c r="A67">
        <v>19320630</v>
      </c>
      <c r="B67">
        <v>-4.2890000000000003E-3</v>
      </c>
      <c r="C67">
        <v>-1.5854E-2</v>
      </c>
      <c r="D67">
        <v>12392611.699999999</v>
      </c>
      <c r="E67">
        <v>12654131.800000001</v>
      </c>
      <c r="F67">
        <f t="shared" ref="F67:F130" si="2">E67/1000000</f>
        <v>12.6541318</v>
      </c>
      <c r="G67">
        <f t="shared" ref="G67:G130" si="3">($B67-$C67)*$F66</f>
        <v>0.18608397139349997</v>
      </c>
    </row>
    <row r="68" spans="1:7" x14ac:dyDescent="0.2">
      <c r="A68">
        <v>19320730</v>
      </c>
      <c r="B68">
        <v>0.34064299999999997</v>
      </c>
      <c r="C68">
        <v>0.33816200000000002</v>
      </c>
      <c r="D68">
        <v>16579624.800000001</v>
      </c>
      <c r="E68">
        <v>12353196.4</v>
      </c>
      <c r="F68">
        <f t="shared" si="2"/>
        <v>12.3531964</v>
      </c>
      <c r="G68">
        <f t="shared" si="3"/>
        <v>3.1394900995799439E-2</v>
      </c>
    </row>
    <row r="69" spans="1:7" x14ac:dyDescent="0.2">
      <c r="A69">
        <v>19320831</v>
      </c>
      <c r="B69">
        <v>0.37138599999999999</v>
      </c>
      <c r="C69">
        <v>0.36531200000000003</v>
      </c>
      <c r="D69">
        <v>22672413</v>
      </c>
      <c r="E69">
        <v>16576762.800000001</v>
      </c>
      <c r="F69">
        <f t="shared" si="2"/>
        <v>16.576762800000001</v>
      </c>
      <c r="G69">
        <f t="shared" si="3"/>
        <v>7.5033314933599604E-2</v>
      </c>
    </row>
    <row r="70" spans="1:7" x14ac:dyDescent="0.2">
      <c r="A70">
        <v>19320930</v>
      </c>
      <c r="B70">
        <v>-2.8649000000000001E-2</v>
      </c>
      <c r="C70">
        <v>-3.4609000000000001E-2</v>
      </c>
      <c r="D70">
        <v>21886058.699999999</v>
      </c>
      <c r="E70">
        <v>22648753</v>
      </c>
      <c r="F70">
        <f t="shared" si="2"/>
        <v>22.648752999999999</v>
      </c>
      <c r="G70">
        <f t="shared" si="3"/>
        <v>9.8797506288000006E-2</v>
      </c>
    </row>
    <row r="71" spans="1:7" x14ac:dyDescent="0.2">
      <c r="A71">
        <v>19321031</v>
      </c>
      <c r="B71">
        <v>-0.132553</v>
      </c>
      <c r="C71">
        <v>-0.134024</v>
      </c>
      <c r="D71">
        <v>18889022.300000001</v>
      </c>
      <c r="E71">
        <v>21809277.199999999</v>
      </c>
      <c r="F71">
        <f t="shared" si="2"/>
        <v>21.8092772</v>
      </c>
      <c r="G71">
        <f t="shared" si="3"/>
        <v>3.3316315663000001E-2</v>
      </c>
    </row>
    <row r="72" spans="1:7" x14ac:dyDescent="0.2">
      <c r="A72">
        <v>19321130</v>
      </c>
      <c r="B72">
        <v>-5.8259999999999999E-2</v>
      </c>
      <c r="C72">
        <v>-6.3511999999999999E-2</v>
      </c>
      <c r="D72">
        <v>17697715.100000001</v>
      </c>
      <c r="E72">
        <v>18824076.800000001</v>
      </c>
      <c r="F72">
        <f t="shared" si="2"/>
        <v>18.8240768</v>
      </c>
      <c r="G72">
        <f t="shared" si="3"/>
        <v>0.1145423238544</v>
      </c>
    </row>
    <row r="73" spans="1:7" x14ac:dyDescent="0.2">
      <c r="A73">
        <v>19321231</v>
      </c>
      <c r="B73">
        <v>4.5227000000000003E-2</v>
      </c>
      <c r="C73">
        <v>3.6537E-2</v>
      </c>
      <c r="D73">
        <v>18339302.199999999</v>
      </c>
      <c r="E73">
        <v>17658233.899999999</v>
      </c>
      <c r="F73">
        <f t="shared" si="2"/>
        <v>17.658233899999999</v>
      </c>
      <c r="G73">
        <f t="shared" si="3"/>
        <v>0.16358122739200007</v>
      </c>
    </row>
    <row r="74" spans="1:7" x14ac:dyDescent="0.2">
      <c r="A74">
        <v>19330131</v>
      </c>
      <c r="B74">
        <v>9.8130000000000005E-3</v>
      </c>
      <c r="C74">
        <v>7.8890000000000002E-3</v>
      </c>
      <c r="D74">
        <v>18536591.600000001</v>
      </c>
      <c r="E74">
        <v>18333864.300000001</v>
      </c>
      <c r="F74">
        <f t="shared" si="2"/>
        <v>18.333864300000002</v>
      </c>
      <c r="G74">
        <f t="shared" si="3"/>
        <v>3.3974442023600004E-2</v>
      </c>
    </row>
    <row r="75" spans="1:7" x14ac:dyDescent="0.2">
      <c r="A75">
        <v>19330228</v>
      </c>
      <c r="B75">
        <v>-0.15320400000000001</v>
      </c>
      <c r="C75">
        <v>-0.15807099999999999</v>
      </c>
      <c r="D75">
        <v>15600182.9</v>
      </c>
      <c r="E75">
        <v>18534273.600000001</v>
      </c>
      <c r="F75">
        <f t="shared" si="2"/>
        <v>18.534273600000002</v>
      </c>
      <c r="G75">
        <f t="shared" si="3"/>
        <v>8.9230917548099684E-2</v>
      </c>
    </row>
    <row r="76" spans="1:7" x14ac:dyDescent="0.2">
      <c r="A76">
        <v>19330331</v>
      </c>
      <c r="B76">
        <v>3.3105000000000002E-2</v>
      </c>
      <c r="C76">
        <v>2.503E-2</v>
      </c>
      <c r="D76">
        <v>15813731.9</v>
      </c>
      <c r="E76">
        <v>15429864</v>
      </c>
      <c r="F76">
        <f t="shared" si="2"/>
        <v>15.429864</v>
      </c>
      <c r="G76">
        <f t="shared" si="3"/>
        <v>0.14966425932000005</v>
      </c>
    </row>
    <row r="77" spans="1:7" x14ac:dyDescent="0.2">
      <c r="A77">
        <v>19330429</v>
      </c>
      <c r="B77">
        <v>0.39414300000000002</v>
      </c>
      <c r="C77">
        <v>0.39213300000000001</v>
      </c>
      <c r="D77">
        <v>22159068.100000001</v>
      </c>
      <c r="E77">
        <v>15788144.800000001</v>
      </c>
      <c r="F77">
        <f t="shared" si="2"/>
        <v>15.788144800000001</v>
      </c>
      <c r="G77">
        <f t="shared" si="3"/>
        <v>3.1014026640000181E-2</v>
      </c>
    </row>
    <row r="78" spans="1:7" x14ac:dyDescent="0.2">
      <c r="A78">
        <v>19330531</v>
      </c>
      <c r="B78">
        <v>0.21326100000000001</v>
      </c>
      <c r="C78">
        <v>0.209702</v>
      </c>
      <c r="D78">
        <v>26825922.199999999</v>
      </c>
      <c r="E78">
        <v>22135288.699999999</v>
      </c>
      <c r="F78">
        <f t="shared" si="2"/>
        <v>22.1352887</v>
      </c>
      <c r="G78">
        <f t="shared" si="3"/>
        <v>5.6190007343200107E-2</v>
      </c>
    </row>
    <row r="79" spans="1:7" x14ac:dyDescent="0.2">
      <c r="A79">
        <v>19330630</v>
      </c>
      <c r="B79">
        <v>0.13336400000000001</v>
      </c>
      <c r="C79">
        <v>0.12876199999999999</v>
      </c>
      <c r="D79">
        <v>30299248.300000001</v>
      </c>
      <c r="E79">
        <v>26746346.600000001</v>
      </c>
      <c r="F79">
        <f t="shared" si="2"/>
        <v>26.746346600000003</v>
      </c>
      <c r="G79">
        <f t="shared" si="3"/>
        <v>0.10186659859740051</v>
      </c>
    </row>
    <row r="80" spans="1:7" x14ac:dyDescent="0.2">
      <c r="A80">
        <v>19330731</v>
      </c>
      <c r="B80">
        <v>-9.6340999999999996E-2</v>
      </c>
      <c r="C80">
        <v>-9.7262000000000001E-2</v>
      </c>
      <c r="D80">
        <v>27399882.399999999</v>
      </c>
      <c r="E80">
        <v>30284033.100000001</v>
      </c>
      <c r="F80">
        <f t="shared" si="2"/>
        <v>30.284033100000002</v>
      </c>
      <c r="G80">
        <f t="shared" si="3"/>
        <v>2.4633385218600139E-2</v>
      </c>
    </row>
    <row r="81" spans="1:7" x14ac:dyDescent="0.2">
      <c r="A81">
        <v>19330831</v>
      </c>
      <c r="B81">
        <v>0.121285</v>
      </c>
      <c r="C81">
        <v>0.118881</v>
      </c>
      <c r="D81">
        <v>30684781.399999999</v>
      </c>
      <c r="E81">
        <v>27348443.199999999</v>
      </c>
      <c r="F81">
        <f t="shared" si="2"/>
        <v>27.348443199999998</v>
      </c>
      <c r="G81">
        <f t="shared" si="3"/>
        <v>7.2802815572400106E-2</v>
      </c>
    </row>
    <row r="82" spans="1:7" x14ac:dyDescent="0.2">
      <c r="A82">
        <v>19330930</v>
      </c>
      <c r="B82">
        <v>-0.105836</v>
      </c>
      <c r="C82">
        <v>-0.109931</v>
      </c>
      <c r="D82">
        <v>27231512.899999999</v>
      </c>
      <c r="E82">
        <v>30567105.100000001</v>
      </c>
      <c r="F82">
        <f t="shared" si="2"/>
        <v>30.567105100000003</v>
      </c>
      <c r="G82">
        <f t="shared" si="3"/>
        <v>0.11199187490400003</v>
      </c>
    </row>
    <row r="83" spans="1:7" x14ac:dyDescent="0.2">
      <c r="A83">
        <v>19331031</v>
      </c>
      <c r="B83">
        <v>-8.3650000000000002E-2</v>
      </c>
      <c r="C83">
        <v>-8.5046999999999998E-2</v>
      </c>
      <c r="D83">
        <v>24950664.699999999</v>
      </c>
      <c r="E83">
        <v>27220087.899999999</v>
      </c>
      <c r="F83">
        <f t="shared" si="2"/>
        <v>27.220087899999999</v>
      </c>
      <c r="G83">
        <f t="shared" si="3"/>
        <v>4.2702245824699864E-2</v>
      </c>
    </row>
    <row r="84" spans="1:7" x14ac:dyDescent="0.2">
      <c r="A84">
        <v>19331129</v>
      </c>
      <c r="B84">
        <v>9.9895999999999999E-2</v>
      </c>
      <c r="C84">
        <v>9.4806000000000001E-2</v>
      </c>
      <c r="D84">
        <v>27400411.100000001</v>
      </c>
      <c r="E84">
        <v>24924405.399999999</v>
      </c>
      <c r="F84">
        <f t="shared" si="2"/>
        <v>24.924405399999998</v>
      </c>
      <c r="G84">
        <f t="shared" si="3"/>
        <v>0.13855024741099992</v>
      </c>
    </row>
    <row r="85" spans="1:7" x14ac:dyDescent="0.2">
      <c r="A85">
        <v>19331230</v>
      </c>
      <c r="B85">
        <v>1.7876E-2</v>
      </c>
      <c r="C85">
        <v>1.3525000000000001E-2</v>
      </c>
      <c r="D85">
        <v>27775752.199999999</v>
      </c>
      <c r="E85">
        <v>27394283.5</v>
      </c>
      <c r="F85">
        <f t="shared" si="2"/>
        <v>27.3942835</v>
      </c>
      <c r="G85">
        <f t="shared" si="3"/>
        <v>0.10844608789539996</v>
      </c>
    </row>
    <row r="86" spans="1:7" x14ac:dyDescent="0.2">
      <c r="A86">
        <v>19340131</v>
      </c>
      <c r="B86">
        <v>0.126779</v>
      </c>
      <c r="C86">
        <v>0.12507799999999999</v>
      </c>
      <c r="D86">
        <v>31241572.199999999</v>
      </c>
      <c r="E86">
        <v>27750008</v>
      </c>
      <c r="F86">
        <f t="shared" si="2"/>
        <v>27.750008000000001</v>
      </c>
      <c r="G86">
        <f t="shared" si="3"/>
        <v>4.6597676233500224E-2</v>
      </c>
    </row>
    <row r="87" spans="1:7" x14ac:dyDescent="0.2">
      <c r="A87">
        <v>19340228</v>
      </c>
      <c r="B87">
        <v>-2.4287E-2</v>
      </c>
      <c r="C87">
        <v>-2.7694E-2</v>
      </c>
      <c r="D87">
        <v>30429138.699999999</v>
      </c>
      <c r="E87">
        <v>31224127.699999999</v>
      </c>
      <c r="F87">
        <f t="shared" si="2"/>
        <v>31.2241277</v>
      </c>
      <c r="G87">
        <f t="shared" si="3"/>
        <v>9.4544277256000009E-2</v>
      </c>
    </row>
    <row r="88" spans="1:7" x14ac:dyDescent="0.2">
      <c r="A88">
        <v>19340331</v>
      </c>
      <c r="B88">
        <v>4.4250000000000001E-3</v>
      </c>
      <c r="C88">
        <v>1.7899999999999999E-4</v>
      </c>
      <c r="D88">
        <v>30379245.600000001</v>
      </c>
      <c r="E88">
        <v>30373704.899999999</v>
      </c>
      <c r="F88">
        <f t="shared" si="2"/>
        <v>30.3737049</v>
      </c>
      <c r="G88">
        <f t="shared" si="3"/>
        <v>0.13257764621419998</v>
      </c>
    </row>
    <row r="89" spans="1:7" x14ac:dyDescent="0.2">
      <c r="A89">
        <v>19340430</v>
      </c>
      <c r="B89">
        <v>-1.8345E-2</v>
      </c>
      <c r="C89">
        <v>-1.9743E-2</v>
      </c>
      <c r="D89">
        <v>29865697.699999999</v>
      </c>
      <c r="E89">
        <v>30366089.399999999</v>
      </c>
      <c r="F89">
        <f t="shared" si="2"/>
        <v>30.3660894</v>
      </c>
      <c r="G89">
        <f t="shared" si="3"/>
        <v>4.24624394502E-2</v>
      </c>
    </row>
    <row r="90" spans="1:7" x14ac:dyDescent="0.2">
      <c r="A90">
        <v>19340531</v>
      </c>
      <c r="B90">
        <v>-7.2273000000000004E-2</v>
      </c>
      <c r="C90">
        <v>-7.5352000000000002E-2</v>
      </c>
      <c r="D90">
        <v>27612799.899999999</v>
      </c>
      <c r="E90">
        <v>29849091.699999999</v>
      </c>
      <c r="F90">
        <f t="shared" si="2"/>
        <v>29.849091699999999</v>
      </c>
      <c r="G90">
        <f t="shared" si="3"/>
        <v>9.349718926259995E-2</v>
      </c>
    </row>
    <row r="91" spans="1:7" x14ac:dyDescent="0.2">
      <c r="A91">
        <v>19340630</v>
      </c>
      <c r="B91">
        <v>2.5343999999999998E-2</v>
      </c>
      <c r="C91">
        <v>2.0823000000000001E-2</v>
      </c>
      <c r="D91">
        <v>28164146.300000001</v>
      </c>
      <c r="E91">
        <v>27576371.600000001</v>
      </c>
      <c r="F91">
        <f t="shared" si="2"/>
        <v>27.576371600000002</v>
      </c>
      <c r="G91">
        <f t="shared" si="3"/>
        <v>0.13494774357569991</v>
      </c>
    </row>
    <row r="92" spans="1:7" x14ac:dyDescent="0.2">
      <c r="A92">
        <v>19340731</v>
      </c>
      <c r="B92">
        <v>-0.109366</v>
      </c>
      <c r="C92">
        <v>-0.11113199999999999</v>
      </c>
      <c r="D92">
        <v>24986019.800000001</v>
      </c>
      <c r="E92">
        <v>28056819.899999999</v>
      </c>
      <c r="F92">
        <f t="shared" si="2"/>
        <v>28.056819899999997</v>
      </c>
      <c r="G92">
        <f t="shared" si="3"/>
        <v>4.8699872245599719E-2</v>
      </c>
    </row>
    <row r="93" spans="1:7" x14ac:dyDescent="0.2">
      <c r="A93">
        <v>19340831</v>
      </c>
      <c r="B93">
        <v>5.7043000000000003E-2</v>
      </c>
      <c r="C93">
        <v>5.1711E-2</v>
      </c>
      <c r="D93">
        <v>26767180.100000001</v>
      </c>
      <c r="E93">
        <v>24962394.300000001</v>
      </c>
      <c r="F93">
        <f t="shared" si="2"/>
        <v>24.9623943</v>
      </c>
      <c r="G93">
        <f t="shared" si="3"/>
        <v>0.14959896370680009</v>
      </c>
    </row>
    <row r="94" spans="1:7" x14ac:dyDescent="0.2">
      <c r="A94">
        <v>19340929</v>
      </c>
      <c r="B94">
        <v>-2.362E-3</v>
      </c>
      <c r="C94">
        <v>-6.7530000000000003E-3</v>
      </c>
      <c r="D94">
        <v>26487053.800000001</v>
      </c>
      <c r="E94">
        <v>26624697.899999999</v>
      </c>
      <c r="F94">
        <f t="shared" si="2"/>
        <v>26.624697899999997</v>
      </c>
      <c r="G94">
        <f t="shared" si="3"/>
        <v>0.10960987337130002</v>
      </c>
    </row>
    <row r="95" spans="1:7" x14ac:dyDescent="0.2">
      <c r="A95">
        <v>19341031</v>
      </c>
      <c r="B95">
        <v>-1.8894999999999999E-2</v>
      </c>
      <c r="C95">
        <v>-2.0333E-2</v>
      </c>
      <c r="D95">
        <v>26092254.199999999</v>
      </c>
      <c r="E95">
        <v>26444729.899999999</v>
      </c>
      <c r="F95">
        <f t="shared" si="2"/>
        <v>26.444729899999999</v>
      </c>
      <c r="G95">
        <f t="shared" si="3"/>
        <v>3.8286315580200042E-2</v>
      </c>
    </row>
    <row r="96" spans="1:7" x14ac:dyDescent="0.2">
      <c r="A96">
        <v>19341130</v>
      </c>
      <c r="B96">
        <v>8.2095000000000001E-2</v>
      </c>
      <c r="C96">
        <v>7.7483999999999997E-2</v>
      </c>
      <c r="D96">
        <v>28157905.899999999</v>
      </c>
      <c r="E96">
        <v>26091382.399999999</v>
      </c>
      <c r="F96">
        <f t="shared" si="2"/>
        <v>26.091382399999997</v>
      </c>
      <c r="G96">
        <f t="shared" si="3"/>
        <v>0.1219366495689001</v>
      </c>
    </row>
    <row r="97" spans="1:7" x14ac:dyDescent="0.2">
      <c r="A97">
        <v>19341231</v>
      </c>
      <c r="B97">
        <v>3.5539999999999999E-3</v>
      </c>
      <c r="C97">
        <v>-1.8240000000000001E-3</v>
      </c>
      <c r="D97">
        <v>28113229.600000001</v>
      </c>
      <c r="E97">
        <v>28157905.899999999</v>
      </c>
      <c r="F97">
        <f t="shared" si="2"/>
        <v>28.157905899999999</v>
      </c>
      <c r="G97">
        <f t="shared" si="3"/>
        <v>0.14031945454719999</v>
      </c>
    </row>
    <row r="98" spans="1:7" x14ac:dyDescent="0.2">
      <c r="A98">
        <v>19350131</v>
      </c>
      <c r="B98">
        <v>-3.3416000000000001E-2</v>
      </c>
      <c r="C98">
        <v>-3.5249000000000003E-2</v>
      </c>
      <c r="D98">
        <v>27097822.800000001</v>
      </c>
      <c r="E98">
        <v>28094595.100000001</v>
      </c>
      <c r="F98">
        <f t="shared" si="2"/>
        <v>28.094595100000003</v>
      </c>
      <c r="G98">
        <f t="shared" si="3"/>
        <v>5.1613441514700036E-2</v>
      </c>
    </row>
    <row r="99" spans="1:7" x14ac:dyDescent="0.2">
      <c r="A99">
        <v>19350228</v>
      </c>
      <c r="B99">
        <v>-1.9462E-2</v>
      </c>
      <c r="C99">
        <v>-2.3779000000000002E-2</v>
      </c>
      <c r="D99">
        <v>26324446.5</v>
      </c>
      <c r="E99">
        <v>26961638.399999999</v>
      </c>
      <c r="F99">
        <f t="shared" si="2"/>
        <v>26.961638399999998</v>
      </c>
      <c r="G99">
        <f t="shared" si="3"/>
        <v>0.12128436704670005</v>
      </c>
    </row>
    <row r="100" spans="1:7" x14ac:dyDescent="0.2">
      <c r="A100">
        <v>19350330</v>
      </c>
      <c r="B100">
        <v>-3.6013000000000003E-2</v>
      </c>
      <c r="C100">
        <v>-4.1139000000000002E-2</v>
      </c>
      <c r="D100">
        <v>25101317.699999999</v>
      </c>
      <c r="E100">
        <v>26039674.600000001</v>
      </c>
      <c r="F100">
        <f t="shared" si="2"/>
        <v>26.039674600000001</v>
      </c>
      <c r="G100">
        <f t="shared" si="3"/>
        <v>0.13820535843839996</v>
      </c>
    </row>
    <row r="101" spans="1:7" x14ac:dyDescent="0.2">
      <c r="A101">
        <v>19350430</v>
      </c>
      <c r="B101">
        <v>9.0452000000000005E-2</v>
      </c>
      <c r="C101">
        <v>8.8986999999999997E-2</v>
      </c>
      <c r="D101">
        <v>27646747.199999999</v>
      </c>
      <c r="E101">
        <v>25101037.899999999</v>
      </c>
      <c r="F101">
        <f t="shared" si="2"/>
        <v>25.101037899999998</v>
      </c>
      <c r="G101">
        <f t="shared" si="3"/>
        <v>3.8148123289000212E-2</v>
      </c>
    </row>
    <row r="102" spans="1:7" x14ac:dyDescent="0.2">
      <c r="A102">
        <v>19350531</v>
      </c>
      <c r="B102">
        <v>3.4561000000000001E-2</v>
      </c>
      <c r="C102">
        <v>3.0658000000000001E-2</v>
      </c>
      <c r="D102">
        <v>28514274.699999999</v>
      </c>
      <c r="E102">
        <v>27632030.600000001</v>
      </c>
      <c r="F102">
        <f t="shared" si="2"/>
        <v>27.6320306</v>
      </c>
      <c r="G102">
        <f t="shared" si="3"/>
        <v>9.7969350923700002E-2</v>
      </c>
    </row>
    <row r="103" spans="1:7" x14ac:dyDescent="0.2">
      <c r="A103">
        <v>19350629</v>
      </c>
      <c r="B103">
        <v>5.7796E-2</v>
      </c>
      <c r="C103">
        <v>5.3032000000000003E-2</v>
      </c>
      <c r="D103">
        <v>30033506.600000001</v>
      </c>
      <c r="E103">
        <v>28508076.800000001</v>
      </c>
      <c r="F103">
        <f t="shared" si="2"/>
        <v>28.508076800000001</v>
      </c>
      <c r="G103">
        <f t="shared" si="3"/>
        <v>0.13163899377839994</v>
      </c>
    </row>
    <row r="104" spans="1:7" x14ac:dyDescent="0.2">
      <c r="A104">
        <v>19350731</v>
      </c>
      <c r="B104">
        <v>7.4160000000000004E-2</v>
      </c>
      <c r="C104">
        <v>7.2612999999999997E-2</v>
      </c>
      <c r="D104">
        <v>32144750.100000001</v>
      </c>
      <c r="E104">
        <v>29793787.399999999</v>
      </c>
      <c r="F104">
        <f t="shared" si="2"/>
        <v>29.793787399999999</v>
      </c>
      <c r="G104">
        <f t="shared" si="3"/>
        <v>4.4101994809600191E-2</v>
      </c>
    </row>
    <row r="105" spans="1:7" x14ac:dyDescent="0.2">
      <c r="A105">
        <v>19350831</v>
      </c>
      <c r="B105">
        <v>2.6773000000000002E-2</v>
      </c>
      <c r="C105">
        <v>2.2978999999999999E-2</v>
      </c>
      <c r="D105">
        <v>32977159.199999999</v>
      </c>
      <c r="E105">
        <v>32141164.199999999</v>
      </c>
      <c r="F105">
        <f t="shared" si="2"/>
        <v>32.141164199999999</v>
      </c>
      <c r="G105">
        <f t="shared" si="3"/>
        <v>0.11303762939560007</v>
      </c>
    </row>
    <row r="106" spans="1:7" x14ac:dyDescent="0.2">
      <c r="A106">
        <v>19350930</v>
      </c>
      <c r="B106">
        <v>2.6074E-2</v>
      </c>
      <c r="C106">
        <v>2.1727E-2</v>
      </c>
      <c r="D106">
        <v>33700508.100000001</v>
      </c>
      <c r="E106">
        <v>32885151.100000001</v>
      </c>
      <c r="F106">
        <f t="shared" si="2"/>
        <v>32.885151100000002</v>
      </c>
      <c r="G106">
        <f t="shared" si="3"/>
        <v>0.13971764077740001</v>
      </c>
    </row>
    <row r="107" spans="1:7" x14ac:dyDescent="0.2">
      <c r="A107">
        <v>19351031</v>
      </c>
      <c r="B107">
        <v>6.9439000000000001E-2</v>
      </c>
      <c r="C107">
        <v>6.7919999999999994E-2</v>
      </c>
      <c r="D107">
        <v>35968841.299999997</v>
      </c>
      <c r="E107">
        <v>33682421.100000001</v>
      </c>
      <c r="F107">
        <f t="shared" si="2"/>
        <v>33.682421099999999</v>
      </c>
      <c r="G107">
        <f t="shared" si="3"/>
        <v>4.9952544520900213E-2</v>
      </c>
    </row>
    <row r="108" spans="1:7" x14ac:dyDescent="0.2">
      <c r="A108">
        <v>19351130</v>
      </c>
      <c r="B108">
        <v>5.2872000000000002E-2</v>
      </c>
      <c r="C108">
        <v>4.7898000000000003E-2</v>
      </c>
      <c r="D108">
        <v>37713163.799999997</v>
      </c>
      <c r="E108">
        <v>35939281.299999997</v>
      </c>
      <c r="F108">
        <f t="shared" si="2"/>
        <v>35.939281299999998</v>
      </c>
      <c r="G108">
        <f t="shared" si="3"/>
        <v>0.16753636255139998</v>
      </c>
    </row>
    <row r="109" spans="1:7" x14ac:dyDescent="0.2">
      <c r="A109">
        <v>19351231</v>
      </c>
      <c r="B109">
        <v>4.6926000000000002E-2</v>
      </c>
      <c r="C109">
        <v>4.2494999999999998E-2</v>
      </c>
      <c r="D109">
        <v>39582694.200000003</v>
      </c>
      <c r="E109">
        <v>37653201.299999997</v>
      </c>
      <c r="F109">
        <f t="shared" si="2"/>
        <v>37.653201299999999</v>
      </c>
      <c r="G109">
        <f t="shared" si="3"/>
        <v>0.15924695544030015</v>
      </c>
    </row>
    <row r="110" spans="1:7" x14ac:dyDescent="0.2">
      <c r="A110">
        <v>19360131</v>
      </c>
      <c r="B110">
        <v>6.9558999999999996E-2</v>
      </c>
      <c r="C110">
        <v>6.7749000000000004E-2</v>
      </c>
      <c r="D110">
        <v>42272563.600000001</v>
      </c>
      <c r="E110">
        <v>39563550.200000003</v>
      </c>
      <c r="F110">
        <f t="shared" si="2"/>
        <v>39.563550200000002</v>
      </c>
      <c r="G110">
        <f t="shared" si="3"/>
        <v>6.8152294352999701E-2</v>
      </c>
    </row>
    <row r="111" spans="1:7" x14ac:dyDescent="0.2">
      <c r="A111">
        <v>19360229</v>
      </c>
      <c r="B111">
        <v>2.5402000000000001E-2</v>
      </c>
      <c r="C111">
        <v>2.223E-2</v>
      </c>
      <c r="D111">
        <v>43302576.100000001</v>
      </c>
      <c r="E111">
        <v>42242068.600000001</v>
      </c>
      <c r="F111">
        <f t="shared" si="2"/>
        <v>42.242068600000003</v>
      </c>
      <c r="G111">
        <f t="shared" si="3"/>
        <v>0.12549558123440005</v>
      </c>
    </row>
    <row r="112" spans="1:7" x14ac:dyDescent="0.2">
      <c r="A112">
        <v>19360331</v>
      </c>
      <c r="B112">
        <v>8.2529999999999999E-3</v>
      </c>
      <c r="C112">
        <v>4.8809999999999999E-3</v>
      </c>
      <c r="D112">
        <v>43361377.799999997</v>
      </c>
      <c r="E112">
        <v>42870618.100000001</v>
      </c>
      <c r="F112">
        <f t="shared" si="2"/>
        <v>42.870618100000002</v>
      </c>
      <c r="G112">
        <f t="shared" si="3"/>
        <v>0.14244025531920002</v>
      </c>
    </row>
    <row r="113" spans="1:7" x14ac:dyDescent="0.2">
      <c r="A113">
        <v>19360430</v>
      </c>
      <c r="B113">
        <v>-8.1480999999999998E-2</v>
      </c>
      <c r="C113">
        <v>-8.2645999999999997E-2</v>
      </c>
      <c r="D113">
        <v>40281534.799999997</v>
      </c>
      <c r="E113">
        <v>43358361.700000003</v>
      </c>
      <c r="F113">
        <f t="shared" si="2"/>
        <v>43.358361700000003</v>
      </c>
      <c r="G113">
        <f t="shared" si="3"/>
        <v>4.9944270086499973E-2</v>
      </c>
    </row>
    <row r="114" spans="1:7" x14ac:dyDescent="0.2">
      <c r="A114">
        <v>19360529</v>
      </c>
      <c r="B114">
        <v>5.2042999999999999E-2</v>
      </c>
      <c r="C114">
        <v>4.7488000000000002E-2</v>
      </c>
      <c r="D114">
        <v>42225379.899999999</v>
      </c>
      <c r="E114">
        <v>40273492.299999997</v>
      </c>
      <c r="F114">
        <f t="shared" si="2"/>
        <v>40.273492299999994</v>
      </c>
      <c r="G114">
        <f t="shared" si="3"/>
        <v>0.19749733754349988</v>
      </c>
    </row>
    <row r="115" spans="1:7" x14ac:dyDescent="0.2">
      <c r="A115">
        <v>19360630</v>
      </c>
      <c r="B115">
        <v>2.4670999999999998E-2</v>
      </c>
      <c r="C115">
        <v>2.0754000000000002E-2</v>
      </c>
      <c r="D115">
        <v>43221826.399999999</v>
      </c>
      <c r="E115">
        <v>42217514.5</v>
      </c>
      <c r="F115">
        <f t="shared" si="2"/>
        <v>42.2175145</v>
      </c>
      <c r="G115">
        <f t="shared" si="3"/>
        <v>0.15775126933909986</v>
      </c>
    </row>
    <row r="116" spans="1:7" x14ac:dyDescent="0.2">
      <c r="A116">
        <v>19360731</v>
      </c>
      <c r="B116">
        <v>6.5953999999999999E-2</v>
      </c>
      <c r="C116">
        <v>6.4325999999999994E-2</v>
      </c>
      <c r="D116">
        <v>46034040.5</v>
      </c>
      <c r="E116">
        <v>43206701.399999999</v>
      </c>
      <c r="F116">
        <f t="shared" si="2"/>
        <v>43.2067014</v>
      </c>
      <c r="G116">
        <f t="shared" si="3"/>
        <v>6.873011360600019E-2</v>
      </c>
    </row>
    <row r="117" spans="1:7" x14ac:dyDescent="0.2">
      <c r="A117">
        <v>19360831</v>
      </c>
      <c r="B117">
        <v>1.095E-2</v>
      </c>
      <c r="C117">
        <v>6.6049999999999998E-3</v>
      </c>
      <c r="D117">
        <v>46342114.100000001</v>
      </c>
      <c r="E117">
        <v>45996893.5</v>
      </c>
      <c r="F117">
        <f t="shared" si="2"/>
        <v>45.996893499999999</v>
      </c>
      <c r="G117">
        <f t="shared" si="3"/>
        <v>0.18773311758299999</v>
      </c>
    </row>
    <row r="118" spans="1:7" x14ac:dyDescent="0.2">
      <c r="A118">
        <v>19360930</v>
      </c>
      <c r="B118">
        <v>1.1899E-2</v>
      </c>
      <c r="C118">
        <v>7.9620000000000003E-3</v>
      </c>
      <c r="D118">
        <v>46808203.100000001</v>
      </c>
      <c r="E118">
        <v>46302712.100000001</v>
      </c>
      <c r="F118">
        <f t="shared" si="2"/>
        <v>46.302712100000001</v>
      </c>
      <c r="G118">
        <f t="shared" si="3"/>
        <v>0.18108976970949997</v>
      </c>
    </row>
    <row r="119" spans="1:7" x14ac:dyDescent="0.2">
      <c r="A119">
        <v>19361031</v>
      </c>
      <c r="B119">
        <v>6.9986000000000007E-2</v>
      </c>
      <c r="C119">
        <v>6.8469000000000002E-2</v>
      </c>
      <c r="D119">
        <v>50082903.100000001</v>
      </c>
      <c r="E119">
        <v>46643283.799999997</v>
      </c>
      <c r="F119">
        <f t="shared" si="2"/>
        <v>46.643283799999999</v>
      </c>
      <c r="G119">
        <f t="shared" si="3"/>
        <v>7.0241214255700207E-2</v>
      </c>
    </row>
    <row r="120" spans="1:7" x14ac:dyDescent="0.2">
      <c r="A120">
        <v>19361130</v>
      </c>
      <c r="B120">
        <v>3.2854000000000001E-2</v>
      </c>
      <c r="C120">
        <v>2.4018999999999999E-2</v>
      </c>
      <c r="D120">
        <v>51389078</v>
      </c>
      <c r="E120">
        <v>50028655.600000001</v>
      </c>
      <c r="F120">
        <f t="shared" si="2"/>
        <v>50.0286556</v>
      </c>
      <c r="G120">
        <f t="shared" si="3"/>
        <v>0.41209341237300012</v>
      </c>
    </row>
    <row r="121" spans="1:7" x14ac:dyDescent="0.2">
      <c r="A121">
        <v>19361231</v>
      </c>
      <c r="B121">
        <v>2.7959999999999999E-3</v>
      </c>
      <c r="C121">
        <v>-3.385E-3</v>
      </c>
      <c r="D121">
        <v>51610120.700000003</v>
      </c>
      <c r="E121">
        <v>51273162</v>
      </c>
      <c r="F121">
        <f t="shared" si="2"/>
        <v>51.273161999999999</v>
      </c>
      <c r="G121">
        <f t="shared" si="3"/>
        <v>0.3092271202636</v>
      </c>
    </row>
    <row r="122" spans="1:7" x14ac:dyDescent="0.2">
      <c r="A122">
        <v>19370130</v>
      </c>
      <c r="B122">
        <v>3.3258000000000003E-2</v>
      </c>
      <c r="C122">
        <v>3.1836000000000003E-2</v>
      </c>
      <c r="D122">
        <v>53291983.799999997</v>
      </c>
      <c r="E122">
        <v>51521139.200000003</v>
      </c>
      <c r="F122">
        <f t="shared" si="2"/>
        <v>51.5211392</v>
      </c>
      <c r="G122">
        <f t="shared" si="3"/>
        <v>7.2910436363999978E-2</v>
      </c>
    </row>
    <row r="123" spans="1:7" x14ac:dyDescent="0.2">
      <c r="A123">
        <v>19370227</v>
      </c>
      <c r="B123">
        <v>1.3114000000000001E-2</v>
      </c>
      <c r="C123">
        <v>1.0212000000000001E-2</v>
      </c>
      <c r="D123">
        <v>53954079.200000003</v>
      </c>
      <c r="E123">
        <v>53253714.700000003</v>
      </c>
      <c r="F123">
        <f t="shared" si="2"/>
        <v>53.253714700000003</v>
      </c>
      <c r="G123">
        <f t="shared" si="3"/>
        <v>0.14951434595839999</v>
      </c>
    </row>
    <row r="124" spans="1:7" x14ac:dyDescent="0.2">
      <c r="A124">
        <v>19370331</v>
      </c>
      <c r="B124">
        <v>-2.7320000000000001E-3</v>
      </c>
      <c r="C124">
        <v>-6.2589999999999998E-3</v>
      </c>
      <c r="D124">
        <v>53910122.700000003</v>
      </c>
      <c r="E124">
        <v>53936766.700000003</v>
      </c>
      <c r="F124">
        <f t="shared" si="2"/>
        <v>53.9367667</v>
      </c>
      <c r="G124">
        <f t="shared" si="3"/>
        <v>0.1878258517469</v>
      </c>
    </row>
    <row r="125" spans="1:7" x14ac:dyDescent="0.2">
      <c r="A125">
        <v>19370430</v>
      </c>
      <c r="B125">
        <v>-7.5415999999999997E-2</v>
      </c>
      <c r="C125">
        <v>-7.6577000000000006E-2</v>
      </c>
      <c r="D125">
        <v>49881318.799999997</v>
      </c>
      <c r="E125">
        <v>53850083.200000003</v>
      </c>
      <c r="F125">
        <f t="shared" si="2"/>
        <v>53.8500832</v>
      </c>
      <c r="G125">
        <f t="shared" si="3"/>
        <v>6.2620586138700501E-2</v>
      </c>
    </row>
    <row r="126" spans="1:7" x14ac:dyDescent="0.2">
      <c r="A126">
        <v>19370528</v>
      </c>
      <c r="B126">
        <v>-7.0540000000000004E-3</v>
      </c>
      <c r="C126">
        <v>-1.1904E-2</v>
      </c>
      <c r="D126">
        <v>49310875.799999997</v>
      </c>
      <c r="E126">
        <v>49871728.200000003</v>
      </c>
      <c r="F126">
        <f t="shared" si="2"/>
        <v>49.8717282</v>
      </c>
      <c r="G126">
        <f t="shared" si="3"/>
        <v>0.26117290351999994</v>
      </c>
    </row>
    <row r="127" spans="1:7" x14ac:dyDescent="0.2">
      <c r="A127">
        <v>19370630</v>
      </c>
      <c r="B127">
        <v>-4.1748E-2</v>
      </c>
      <c r="C127">
        <v>-4.6272000000000001E-2</v>
      </c>
      <c r="D127">
        <v>47231598.899999999</v>
      </c>
      <c r="E127">
        <v>49292452.799999997</v>
      </c>
      <c r="F127">
        <f t="shared" si="2"/>
        <v>49.2924528</v>
      </c>
      <c r="G127">
        <f t="shared" si="3"/>
        <v>0.22561969837680002</v>
      </c>
    </row>
    <row r="128" spans="1:7" x14ac:dyDescent="0.2">
      <c r="A128">
        <v>19370731</v>
      </c>
      <c r="B128">
        <v>8.9724999999999999E-2</v>
      </c>
      <c r="C128">
        <v>8.8116E-2</v>
      </c>
      <c r="D128">
        <v>51346540.399999999</v>
      </c>
      <c r="E128">
        <v>47226198.899999999</v>
      </c>
      <c r="F128">
        <f t="shared" si="2"/>
        <v>47.2261989</v>
      </c>
      <c r="G128">
        <f t="shared" si="3"/>
        <v>7.9311556555199961E-2</v>
      </c>
    </row>
    <row r="129" spans="1:7" x14ac:dyDescent="0.2">
      <c r="A129">
        <v>19370831</v>
      </c>
      <c r="B129">
        <v>-4.8364999999999998E-2</v>
      </c>
      <c r="C129">
        <v>-5.2757999999999999E-2</v>
      </c>
      <c r="D129">
        <v>48758362.200000003</v>
      </c>
      <c r="E129">
        <v>51329040.399999999</v>
      </c>
      <c r="F129">
        <f t="shared" si="2"/>
        <v>51.329040399999997</v>
      </c>
      <c r="G129">
        <f t="shared" si="3"/>
        <v>0.20746469176770005</v>
      </c>
    </row>
    <row r="130" spans="1:7" x14ac:dyDescent="0.2">
      <c r="A130">
        <v>19370930</v>
      </c>
      <c r="B130">
        <v>-0.13662299999999999</v>
      </c>
      <c r="C130">
        <v>-0.14127899999999999</v>
      </c>
      <c r="D130">
        <v>41956288.299999997</v>
      </c>
      <c r="E130">
        <v>48748703.5</v>
      </c>
      <c r="F130">
        <f t="shared" si="2"/>
        <v>48.748703499999998</v>
      </c>
      <c r="G130">
        <f t="shared" si="3"/>
        <v>0.23898801210239964</v>
      </c>
    </row>
    <row r="131" spans="1:7" x14ac:dyDescent="0.2">
      <c r="A131">
        <v>19371030</v>
      </c>
      <c r="B131">
        <v>-9.5797999999999994E-2</v>
      </c>
      <c r="C131">
        <v>-9.7367999999999996E-2</v>
      </c>
      <c r="D131">
        <v>37993021.600000001</v>
      </c>
      <c r="E131">
        <v>41953355.799999997</v>
      </c>
      <c r="F131">
        <f t="shared" ref="F131:F194" si="4">E131/1000000</f>
        <v>41.953355799999997</v>
      </c>
      <c r="G131">
        <f t="shared" ref="G131:G194" si="5">($B131-$C131)*$F130</f>
        <v>7.6535464495000094E-2</v>
      </c>
    </row>
    <row r="132" spans="1:7" x14ac:dyDescent="0.2">
      <c r="A132">
        <v>19371130</v>
      </c>
      <c r="B132">
        <v>-8.3053000000000002E-2</v>
      </c>
      <c r="C132">
        <v>-9.5201999999999995E-2</v>
      </c>
      <c r="D132">
        <v>34367681.399999999</v>
      </c>
      <c r="E132">
        <v>37993021.600000001</v>
      </c>
      <c r="F132">
        <f t="shared" si="4"/>
        <v>37.993021599999999</v>
      </c>
      <c r="G132">
        <f t="shared" si="5"/>
        <v>0.50969131961419967</v>
      </c>
    </row>
    <row r="133" spans="1:7" x14ac:dyDescent="0.2">
      <c r="A133">
        <v>19371231</v>
      </c>
      <c r="B133">
        <v>-4.0773999999999998E-2</v>
      </c>
      <c r="C133">
        <v>-5.0004E-2</v>
      </c>
      <c r="D133">
        <v>32636697.300000001</v>
      </c>
      <c r="E133">
        <v>34258946.600000001</v>
      </c>
      <c r="F133">
        <f t="shared" si="4"/>
        <v>34.258946600000002</v>
      </c>
      <c r="G133">
        <f t="shared" si="5"/>
        <v>0.35067558936800008</v>
      </c>
    </row>
    <row r="134" spans="1:7" x14ac:dyDescent="0.2">
      <c r="A134">
        <v>19380131</v>
      </c>
      <c r="B134">
        <v>6.7759999999999999E-3</v>
      </c>
      <c r="C134">
        <v>5.1110000000000001E-3</v>
      </c>
      <c r="D134">
        <v>33089179.800000001</v>
      </c>
      <c r="E134">
        <v>32636697.300000001</v>
      </c>
      <c r="F134">
        <f t="shared" si="4"/>
        <v>32.636697300000002</v>
      </c>
      <c r="G134">
        <f t="shared" si="5"/>
        <v>5.7041146088999996E-2</v>
      </c>
    </row>
    <row r="135" spans="1:7" x14ac:dyDescent="0.2">
      <c r="A135">
        <v>19380228</v>
      </c>
      <c r="B135">
        <v>5.8013000000000002E-2</v>
      </c>
      <c r="C135">
        <v>5.3920999999999997E-2</v>
      </c>
      <c r="D135">
        <v>34830549.899999999</v>
      </c>
      <c r="E135">
        <v>33045044.5</v>
      </c>
      <c r="F135">
        <f t="shared" si="4"/>
        <v>33.045044500000003</v>
      </c>
      <c r="G135">
        <f t="shared" si="5"/>
        <v>0.13354936535160017</v>
      </c>
    </row>
    <row r="136" spans="1:7" x14ac:dyDescent="0.2">
      <c r="A136">
        <v>19380331</v>
      </c>
      <c r="B136">
        <v>-0.23841599999999999</v>
      </c>
      <c r="C136">
        <v>-0.24312800000000001</v>
      </c>
      <c r="D136">
        <v>26427238.600000001</v>
      </c>
      <c r="E136">
        <v>34750224.899999999</v>
      </c>
      <c r="F136">
        <f t="shared" si="4"/>
        <v>34.750224899999999</v>
      </c>
      <c r="G136">
        <f t="shared" si="5"/>
        <v>0.15570824968400074</v>
      </c>
    </row>
    <row r="137" spans="1:7" x14ac:dyDescent="0.2">
      <c r="A137">
        <v>19380430</v>
      </c>
      <c r="B137">
        <v>0.14596300000000001</v>
      </c>
      <c r="C137">
        <v>0.14405999999999999</v>
      </c>
      <c r="D137">
        <v>30261304.5</v>
      </c>
      <c r="E137">
        <v>26379744.100000001</v>
      </c>
      <c r="F137">
        <f t="shared" si="4"/>
        <v>26.3797441</v>
      </c>
      <c r="G137">
        <f t="shared" si="5"/>
        <v>6.6129677984700541E-2</v>
      </c>
    </row>
    <row r="138" spans="1:7" x14ac:dyDescent="0.2">
      <c r="A138">
        <v>19380531</v>
      </c>
      <c r="B138">
        <v>-3.9052999999999997E-2</v>
      </c>
      <c r="C138">
        <v>-4.3677000000000001E-2</v>
      </c>
      <c r="D138">
        <v>29010665.100000001</v>
      </c>
      <c r="E138">
        <v>30260637</v>
      </c>
      <c r="F138">
        <f t="shared" si="4"/>
        <v>30.260636999999999</v>
      </c>
      <c r="G138">
        <f t="shared" si="5"/>
        <v>0.12197993671840009</v>
      </c>
    </row>
    <row r="139" spans="1:7" x14ac:dyDescent="0.2">
      <c r="A139">
        <v>19380630</v>
      </c>
      <c r="B139">
        <v>0.23791399999999999</v>
      </c>
      <c r="C139">
        <v>0.23247399999999999</v>
      </c>
      <c r="D139">
        <v>35685196.600000001</v>
      </c>
      <c r="E139">
        <v>28950365.100000001</v>
      </c>
      <c r="F139">
        <f t="shared" si="4"/>
        <v>28.950365100000003</v>
      </c>
      <c r="G139">
        <f t="shared" si="5"/>
        <v>0.16461786528</v>
      </c>
    </row>
    <row r="140" spans="1:7" x14ac:dyDescent="0.2">
      <c r="A140">
        <v>19380730</v>
      </c>
      <c r="B140">
        <v>7.2096999999999994E-2</v>
      </c>
      <c r="C140">
        <v>7.0627999999999996E-2</v>
      </c>
      <c r="D140">
        <v>38212860.200000003</v>
      </c>
      <c r="E140">
        <v>35635678.399999999</v>
      </c>
      <c r="F140">
        <f t="shared" si="4"/>
        <v>35.635678399999996</v>
      </c>
      <c r="G140">
        <f t="shared" si="5"/>
        <v>4.2528086331899952E-2</v>
      </c>
    </row>
    <row r="141" spans="1:7" x14ac:dyDescent="0.2">
      <c r="A141">
        <v>19380831</v>
      </c>
      <c r="B141">
        <v>-2.7139E-2</v>
      </c>
      <c r="C141">
        <v>-3.0484000000000001E-2</v>
      </c>
      <c r="D141">
        <v>37047081.700000003</v>
      </c>
      <c r="E141">
        <v>38202055.700000003</v>
      </c>
      <c r="F141">
        <f t="shared" si="4"/>
        <v>38.202055700000003</v>
      </c>
      <c r="G141">
        <f t="shared" si="5"/>
        <v>0.11920134424800001</v>
      </c>
    </row>
    <row r="142" spans="1:7" x14ac:dyDescent="0.2">
      <c r="A142">
        <v>19380930</v>
      </c>
      <c r="B142">
        <v>8.9119999999999998E-3</v>
      </c>
      <c r="C142">
        <v>4.9890000000000004E-3</v>
      </c>
      <c r="D142">
        <v>37231197.399999999</v>
      </c>
      <c r="E142">
        <v>37047081.700000003</v>
      </c>
      <c r="F142">
        <f t="shared" si="4"/>
        <v>37.0470817</v>
      </c>
      <c r="G142">
        <f t="shared" si="5"/>
        <v>0.14986666451109998</v>
      </c>
    </row>
    <row r="143" spans="1:7" x14ac:dyDescent="0.2">
      <c r="A143">
        <v>19381031</v>
      </c>
      <c r="B143">
        <v>7.8926999999999997E-2</v>
      </c>
      <c r="C143">
        <v>7.7477000000000004E-2</v>
      </c>
      <c r="D143">
        <v>40112983.399999999</v>
      </c>
      <c r="E143">
        <v>37201937.200000003</v>
      </c>
      <c r="F143">
        <f t="shared" si="4"/>
        <v>37.201937200000003</v>
      </c>
      <c r="G143">
        <f t="shared" si="5"/>
        <v>5.371826846499974E-2</v>
      </c>
    </row>
    <row r="144" spans="1:7" x14ac:dyDescent="0.2">
      <c r="A144">
        <v>19381130</v>
      </c>
      <c r="B144">
        <v>-1.8206E-2</v>
      </c>
      <c r="C144">
        <v>-2.3255000000000001E-2</v>
      </c>
      <c r="D144">
        <v>39188031.600000001</v>
      </c>
      <c r="E144">
        <v>40110606.399999999</v>
      </c>
      <c r="F144">
        <f t="shared" si="4"/>
        <v>40.110606400000002</v>
      </c>
      <c r="G144">
        <f t="shared" si="5"/>
        <v>0.18783258092280006</v>
      </c>
    </row>
    <row r="145" spans="1:7" x14ac:dyDescent="0.2">
      <c r="A145">
        <v>19381231</v>
      </c>
      <c r="B145">
        <v>4.1918999999999998E-2</v>
      </c>
      <c r="C145">
        <v>3.6519000000000003E-2</v>
      </c>
      <c r="D145">
        <v>40503948.399999999</v>
      </c>
      <c r="E145">
        <v>39172689.799999997</v>
      </c>
      <c r="F145">
        <f t="shared" si="4"/>
        <v>39.172689800000001</v>
      </c>
      <c r="G145">
        <f t="shared" si="5"/>
        <v>0.2165972745599998</v>
      </c>
    </row>
    <row r="146" spans="1:7" x14ac:dyDescent="0.2">
      <c r="A146">
        <v>19390131</v>
      </c>
      <c r="B146">
        <v>-6.0380999999999997E-2</v>
      </c>
      <c r="C146">
        <v>-6.1610999999999999E-2</v>
      </c>
      <c r="D146">
        <v>37925799.399999999</v>
      </c>
      <c r="E146">
        <v>40387555.399999999</v>
      </c>
      <c r="F146">
        <f t="shared" si="4"/>
        <v>40.387555399999997</v>
      </c>
      <c r="G146">
        <f t="shared" si="5"/>
        <v>4.8182408454000077E-2</v>
      </c>
    </row>
    <row r="147" spans="1:7" x14ac:dyDescent="0.2">
      <c r="A147">
        <v>19390228</v>
      </c>
      <c r="B147">
        <v>3.5255000000000002E-2</v>
      </c>
      <c r="C147">
        <v>3.1195000000000001E-2</v>
      </c>
      <c r="D147">
        <v>39226769.700000003</v>
      </c>
      <c r="E147">
        <v>37924111.899999999</v>
      </c>
      <c r="F147">
        <f t="shared" si="4"/>
        <v>37.9241119</v>
      </c>
      <c r="G147">
        <f t="shared" si="5"/>
        <v>0.16397347492400002</v>
      </c>
    </row>
    <row r="148" spans="1:7" x14ac:dyDescent="0.2">
      <c r="A148">
        <v>19390331</v>
      </c>
      <c r="B148">
        <v>-0.120727</v>
      </c>
      <c r="C148">
        <v>-0.12467300000000001</v>
      </c>
      <c r="D148">
        <v>34333815.200000003</v>
      </c>
      <c r="E148">
        <v>39208179.700000003</v>
      </c>
      <c r="F148">
        <f t="shared" si="4"/>
        <v>39.208179700000002</v>
      </c>
      <c r="G148">
        <f t="shared" si="5"/>
        <v>0.1496485455574002</v>
      </c>
    </row>
    <row r="149" spans="1:7" x14ac:dyDescent="0.2">
      <c r="A149">
        <v>19390429</v>
      </c>
      <c r="B149">
        <v>-1.9319999999999999E-3</v>
      </c>
      <c r="C149">
        <v>-3.4359999999999998E-3</v>
      </c>
      <c r="D149">
        <v>34221640.299999997</v>
      </c>
      <c r="E149">
        <v>34279850.100000001</v>
      </c>
      <c r="F149">
        <f t="shared" si="4"/>
        <v>34.279850100000004</v>
      </c>
      <c r="G149">
        <f t="shared" si="5"/>
        <v>5.8969102268799999E-2</v>
      </c>
    </row>
    <row r="150" spans="1:7" x14ac:dyDescent="0.2">
      <c r="A150">
        <v>19390531</v>
      </c>
      <c r="B150">
        <v>6.8971000000000005E-2</v>
      </c>
      <c r="C150">
        <v>6.4243999999999996E-2</v>
      </c>
      <c r="D150">
        <v>36469843.100000001</v>
      </c>
      <c r="E150">
        <v>34216196.600000001</v>
      </c>
      <c r="F150">
        <f t="shared" si="4"/>
        <v>34.216196600000004</v>
      </c>
      <c r="G150">
        <f t="shared" si="5"/>
        <v>0.16204085142270033</v>
      </c>
    </row>
    <row r="151" spans="1:7" x14ac:dyDescent="0.2">
      <c r="A151">
        <v>19390630</v>
      </c>
      <c r="B151">
        <v>-5.3626E-2</v>
      </c>
      <c r="C151">
        <v>-5.8185000000000001E-2</v>
      </c>
      <c r="D151">
        <v>34361046.100000001</v>
      </c>
      <c r="E151">
        <v>36449025.5</v>
      </c>
      <c r="F151">
        <f t="shared" si="4"/>
        <v>36.449025499999998</v>
      </c>
      <c r="G151">
        <f t="shared" si="5"/>
        <v>0.15599164029940005</v>
      </c>
    </row>
    <row r="152" spans="1:7" x14ac:dyDescent="0.2">
      <c r="A152">
        <v>19390731</v>
      </c>
      <c r="B152">
        <v>0.102243</v>
      </c>
      <c r="C152">
        <v>0.10068100000000001</v>
      </c>
      <c r="D152">
        <v>37771800.600000001</v>
      </c>
      <c r="E152">
        <v>34296116.600000001</v>
      </c>
      <c r="F152">
        <f t="shared" si="4"/>
        <v>34.296116600000005</v>
      </c>
      <c r="G152">
        <f t="shared" si="5"/>
        <v>5.6933377830999776E-2</v>
      </c>
    </row>
    <row r="153" spans="1:7" x14ac:dyDescent="0.2">
      <c r="A153">
        <v>19390831</v>
      </c>
      <c r="B153">
        <v>-6.7264000000000004E-2</v>
      </c>
      <c r="C153">
        <v>-7.1789000000000006E-2</v>
      </c>
      <c r="D153">
        <v>35013042.200000003</v>
      </c>
      <c r="E153">
        <v>37712190.600000001</v>
      </c>
      <c r="F153">
        <f t="shared" si="4"/>
        <v>37.7121906</v>
      </c>
      <c r="G153">
        <f t="shared" si="5"/>
        <v>0.15518992761500006</v>
      </c>
    </row>
    <row r="154" spans="1:7" x14ac:dyDescent="0.2">
      <c r="A154">
        <v>19390930</v>
      </c>
      <c r="B154">
        <v>0.16181499999999999</v>
      </c>
      <c r="C154">
        <v>0.15731000000000001</v>
      </c>
      <c r="D154">
        <v>40539978.100000001</v>
      </c>
      <c r="E154">
        <v>35012558.299999997</v>
      </c>
      <c r="F154">
        <f t="shared" si="4"/>
        <v>35.012558299999995</v>
      </c>
      <c r="G154">
        <f t="shared" si="5"/>
        <v>0.16989341865299928</v>
      </c>
    </row>
    <row r="155" spans="1:7" x14ac:dyDescent="0.2">
      <c r="A155">
        <v>19391031</v>
      </c>
      <c r="B155">
        <v>-4.1910000000000003E-3</v>
      </c>
      <c r="C155">
        <v>-5.4070000000000003E-3</v>
      </c>
      <c r="D155">
        <v>40328803.399999999</v>
      </c>
      <c r="E155">
        <v>40538563.700000003</v>
      </c>
      <c r="F155">
        <f t="shared" si="4"/>
        <v>40.538563700000005</v>
      </c>
      <c r="G155">
        <f t="shared" si="5"/>
        <v>4.2575270892799999E-2</v>
      </c>
    </row>
    <row r="156" spans="1:7" x14ac:dyDescent="0.2">
      <c r="A156">
        <v>19391130</v>
      </c>
      <c r="B156">
        <v>-3.7130999999999997E-2</v>
      </c>
      <c r="C156">
        <v>-4.5816999999999997E-2</v>
      </c>
      <c r="D156">
        <v>38498241.200000003</v>
      </c>
      <c r="E156">
        <v>40327280.899999999</v>
      </c>
      <c r="F156">
        <f t="shared" si="4"/>
        <v>40.327280899999998</v>
      </c>
      <c r="G156">
        <f t="shared" si="5"/>
        <v>0.35211796429820003</v>
      </c>
    </row>
    <row r="157" spans="1:7" x14ac:dyDescent="0.2">
      <c r="A157">
        <v>19391230</v>
      </c>
      <c r="B157">
        <v>2.9686000000000001E-2</v>
      </c>
      <c r="C157">
        <v>2.2794999999999999E-2</v>
      </c>
      <c r="D157">
        <v>39426600.200000003</v>
      </c>
      <c r="E157">
        <v>38495978.200000003</v>
      </c>
      <c r="F157">
        <f t="shared" si="4"/>
        <v>38.495978200000003</v>
      </c>
      <c r="G157">
        <f t="shared" si="5"/>
        <v>0.27789529268190005</v>
      </c>
    </row>
    <row r="158" spans="1:7" x14ac:dyDescent="0.2">
      <c r="A158">
        <v>19400131</v>
      </c>
      <c r="B158">
        <v>-2.4215E-2</v>
      </c>
      <c r="C158">
        <v>-2.5613E-2</v>
      </c>
      <c r="D158">
        <v>38533043.700000003</v>
      </c>
      <c r="E158">
        <v>39420000.200000003</v>
      </c>
      <c r="F158">
        <f t="shared" si="4"/>
        <v>39.420000200000004</v>
      </c>
      <c r="G158">
        <f t="shared" si="5"/>
        <v>5.3817377523600003E-2</v>
      </c>
    </row>
    <row r="159" spans="1:7" x14ac:dyDescent="0.2">
      <c r="A159">
        <v>19400229</v>
      </c>
      <c r="B159">
        <v>1.4758E-2</v>
      </c>
      <c r="C159">
        <v>9.7820000000000008E-3</v>
      </c>
      <c r="D159">
        <v>38916710</v>
      </c>
      <c r="E159">
        <v>38533043.700000003</v>
      </c>
      <c r="F159">
        <f t="shared" si="4"/>
        <v>38.5330437</v>
      </c>
      <c r="G159">
        <f t="shared" si="5"/>
        <v>0.19615392099519999</v>
      </c>
    </row>
    <row r="160" spans="1:7" x14ac:dyDescent="0.2">
      <c r="A160">
        <v>19400330</v>
      </c>
      <c r="B160">
        <v>1.8643E-2</v>
      </c>
      <c r="C160">
        <v>1.4604000000000001E-2</v>
      </c>
      <c r="D160">
        <v>39518662.100000001</v>
      </c>
      <c r="E160">
        <v>38916710</v>
      </c>
      <c r="F160">
        <f t="shared" si="4"/>
        <v>38.916710000000002</v>
      </c>
      <c r="G160">
        <f t="shared" si="5"/>
        <v>0.15563496350429998</v>
      </c>
    </row>
    <row r="161" spans="1:7" x14ac:dyDescent="0.2">
      <c r="A161">
        <v>19400430</v>
      </c>
      <c r="B161">
        <v>8.3699999999999996E-4</v>
      </c>
      <c r="C161">
        <v>-9.3000000000000005E-4</v>
      </c>
      <c r="D161">
        <v>39494279.700000003</v>
      </c>
      <c r="E161">
        <v>39518662.100000001</v>
      </c>
      <c r="F161">
        <f t="shared" si="4"/>
        <v>39.5186621</v>
      </c>
      <c r="G161">
        <f t="shared" si="5"/>
        <v>6.8765826569999994E-2</v>
      </c>
    </row>
    <row r="162" spans="1:7" x14ac:dyDescent="0.2">
      <c r="A162">
        <v>19400531</v>
      </c>
      <c r="B162">
        <v>-0.221112</v>
      </c>
      <c r="C162">
        <v>-0.22703599999999999</v>
      </c>
      <c r="D162">
        <v>30548265</v>
      </c>
      <c r="E162">
        <v>39491900.200000003</v>
      </c>
      <c r="F162">
        <f t="shared" si="4"/>
        <v>39.491900200000003</v>
      </c>
      <c r="G162">
        <f t="shared" si="5"/>
        <v>0.23410855428039939</v>
      </c>
    </row>
    <row r="163" spans="1:7" x14ac:dyDescent="0.2">
      <c r="A163">
        <v>19400629</v>
      </c>
      <c r="B163">
        <v>6.6855999999999999E-2</v>
      </c>
      <c r="C163">
        <v>6.1116999999999998E-2</v>
      </c>
      <c r="D163">
        <v>32433146.800000001</v>
      </c>
      <c r="E163">
        <v>30548265</v>
      </c>
      <c r="F163">
        <f t="shared" si="4"/>
        <v>30.548265000000001</v>
      </c>
      <c r="G163">
        <f t="shared" si="5"/>
        <v>0.22664401524780006</v>
      </c>
    </row>
    <row r="164" spans="1:7" x14ac:dyDescent="0.2">
      <c r="A164">
        <v>19400731</v>
      </c>
      <c r="B164">
        <v>3.1923E-2</v>
      </c>
      <c r="C164">
        <v>3.0030999999999999E-2</v>
      </c>
      <c r="D164">
        <v>33422836.399999999</v>
      </c>
      <c r="E164">
        <v>32433146.800000001</v>
      </c>
      <c r="F164">
        <f t="shared" si="4"/>
        <v>32.433146800000003</v>
      </c>
      <c r="G164">
        <f t="shared" si="5"/>
        <v>5.7797317380000039E-2</v>
      </c>
    </row>
    <row r="165" spans="1:7" x14ac:dyDescent="0.2">
      <c r="A165">
        <v>19400831</v>
      </c>
      <c r="B165">
        <v>2.4296000000000002E-2</v>
      </c>
      <c r="C165">
        <v>1.7631000000000001E-2</v>
      </c>
      <c r="D165">
        <v>34002889.700000003</v>
      </c>
      <c r="E165">
        <v>33413784.699999999</v>
      </c>
      <c r="F165">
        <f t="shared" si="4"/>
        <v>33.413784700000001</v>
      </c>
      <c r="G165">
        <f t="shared" si="5"/>
        <v>0.21616692342200006</v>
      </c>
    </row>
    <row r="166" spans="1:7" x14ac:dyDescent="0.2">
      <c r="A166">
        <v>19400930</v>
      </c>
      <c r="B166">
        <v>2.3118E-2</v>
      </c>
      <c r="C166">
        <v>1.8192E-2</v>
      </c>
      <c r="D166">
        <v>34665958.899999999</v>
      </c>
      <c r="E166">
        <v>34001652</v>
      </c>
      <c r="F166">
        <f t="shared" si="4"/>
        <v>34.001652</v>
      </c>
      <c r="G166">
        <f t="shared" si="5"/>
        <v>0.1645963034322</v>
      </c>
    </row>
    <row r="167" spans="1:7" x14ac:dyDescent="0.2">
      <c r="A167">
        <v>19401031</v>
      </c>
      <c r="B167">
        <v>3.0143E-2</v>
      </c>
      <c r="C167">
        <v>2.8254000000000001E-2</v>
      </c>
      <c r="D167">
        <v>35654698.5</v>
      </c>
      <c r="E167">
        <v>34664437.100000001</v>
      </c>
      <c r="F167">
        <f t="shared" si="4"/>
        <v>34.664437100000001</v>
      </c>
      <c r="G167">
        <f t="shared" si="5"/>
        <v>6.4229120627999944E-2</v>
      </c>
    </row>
    <row r="168" spans="1:7" x14ac:dyDescent="0.2">
      <c r="A168">
        <v>19401130</v>
      </c>
      <c r="B168">
        <v>-1.6752E-2</v>
      </c>
      <c r="C168">
        <v>-2.6882E-2</v>
      </c>
      <c r="D168">
        <v>34730508.899999999</v>
      </c>
      <c r="E168">
        <v>35654698.5</v>
      </c>
      <c r="F168">
        <f t="shared" si="4"/>
        <v>35.654698500000002</v>
      </c>
      <c r="G168">
        <f t="shared" si="5"/>
        <v>0.35115074782299999</v>
      </c>
    </row>
    <row r="169" spans="1:7" x14ac:dyDescent="0.2">
      <c r="A169">
        <v>19401231</v>
      </c>
      <c r="B169">
        <v>6.5859999999999998E-3</v>
      </c>
      <c r="C169">
        <v>-1.261E-3</v>
      </c>
      <c r="D169">
        <v>34823119.700000003</v>
      </c>
      <c r="E169">
        <v>34726025.5</v>
      </c>
      <c r="F169">
        <f t="shared" si="4"/>
        <v>34.726025499999999</v>
      </c>
      <c r="G169">
        <f t="shared" si="5"/>
        <v>0.27978241912950003</v>
      </c>
    </row>
    <row r="170" spans="1:7" x14ac:dyDescent="0.2">
      <c r="A170">
        <v>19410131</v>
      </c>
      <c r="B170">
        <v>-4.1227E-2</v>
      </c>
      <c r="C170">
        <v>-4.2853000000000002E-2</v>
      </c>
      <c r="D170">
        <v>33370915.100000001</v>
      </c>
      <c r="E170">
        <v>34821619.700000003</v>
      </c>
      <c r="F170">
        <f t="shared" si="4"/>
        <v>34.821619700000007</v>
      </c>
      <c r="G170">
        <f t="shared" si="5"/>
        <v>5.6464517463000082E-2</v>
      </c>
    </row>
    <row r="171" spans="1:7" x14ac:dyDescent="0.2">
      <c r="A171">
        <v>19410228</v>
      </c>
      <c r="B171">
        <v>-1.3801000000000001E-2</v>
      </c>
      <c r="C171">
        <v>-1.9944E-2</v>
      </c>
      <c r="D171">
        <v>32702122.800000001</v>
      </c>
      <c r="E171">
        <v>33354062.600000001</v>
      </c>
      <c r="F171">
        <f t="shared" si="4"/>
        <v>33.354062599999999</v>
      </c>
      <c r="G171">
        <f t="shared" si="5"/>
        <v>0.21390920981710002</v>
      </c>
    </row>
    <row r="172" spans="1:7" x14ac:dyDescent="0.2">
      <c r="A172">
        <v>19410331</v>
      </c>
      <c r="B172">
        <v>9.5149999999999992E-3</v>
      </c>
      <c r="C172">
        <v>3.8600000000000001E-3</v>
      </c>
      <c r="D172">
        <v>32840146.699999999</v>
      </c>
      <c r="E172">
        <v>32702122.800000001</v>
      </c>
      <c r="F172">
        <f t="shared" si="4"/>
        <v>32.702122799999998</v>
      </c>
      <c r="G172">
        <f t="shared" si="5"/>
        <v>0.18861722400299993</v>
      </c>
    </row>
    <row r="173" spans="1:7" x14ac:dyDescent="0.2">
      <c r="A173">
        <v>19410430</v>
      </c>
      <c r="B173">
        <v>-5.4017999999999997E-2</v>
      </c>
      <c r="C173">
        <v>-5.5862000000000002E-2</v>
      </c>
      <c r="D173">
        <v>31012670</v>
      </c>
      <c r="E173">
        <v>32833295.800000001</v>
      </c>
      <c r="F173">
        <f t="shared" si="4"/>
        <v>32.833295800000002</v>
      </c>
      <c r="G173">
        <f t="shared" si="5"/>
        <v>6.0302714443200171E-2</v>
      </c>
    </row>
    <row r="174" spans="1:7" x14ac:dyDescent="0.2">
      <c r="A174">
        <v>19410531</v>
      </c>
      <c r="B174">
        <v>1.3140000000000001E-2</v>
      </c>
      <c r="C174">
        <v>5.156E-3</v>
      </c>
      <c r="D174">
        <v>31177512.800000001</v>
      </c>
      <c r="E174">
        <v>31012670</v>
      </c>
      <c r="F174">
        <f t="shared" si="4"/>
        <v>31.01267</v>
      </c>
      <c r="G174">
        <f t="shared" si="5"/>
        <v>0.26214103366720004</v>
      </c>
    </row>
    <row r="175" spans="1:7" x14ac:dyDescent="0.2">
      <c r="A175">
        <v>19410630</v>
      </c>
      <c r="B175">
        <v>5.8494999999999998E-2</v>
      </c>
      <c r="C175">
        <v>5.1568999999999997E-2</v>
      </c>
      <c r="D175">
        <v>32787801</v>
      </c>
      <c r="E175">
        <v>31177383.399999999</v>
      </c>
      <c r="F175">
        <f t="shared" si="4"/>
        <v>31.1773834</v>
      </c>
      <c r="G175">
        <f t="shared" si="5"/>
        <v>0.21479375242000004</v>
      </c>
    </row>
    <row r="176" spans="1:7" x14ac:dyDescent="0.2">
      <c r="A176">
        <v>19410731</v>
      </c>
      <c r="B176">
        <v>5.9542999999999999E-2</v>
      </c>
      <c r="C176">
        <v>5.7280999999999999E-2</v>
      </c>
      <c r="D176">
        <v>34700928.5</v>
      </c>
      <c r="E176">
        <v>32784261</v>
      </c>
      <c r="F176">
        <f t="shared" si="4"/>
        <v>32.784261000000001</v>
      </c>
      <c r="G176">
        <f t="shared" si="5"/>
        <v>7.0523241250800006E-2</v>
      </c>
    </row>
    <row r="177" spans="1:7" x14ac:dyDescent="0.2">
      <c r="A177">
        <v>19410830</v>
      </c>
      <c r="B177">
        <v>-1.1559999999999999E-3</v>
      </c>
      <c r="C177">
        <v>-7.953E-3</v>
      </c>
      <c r="D177">
        <v>34472096.700000003</v>
      </c>
      <c r="E177">
        <v>34700802.5</v>
      </c>
      <c r="F177">
        <f t="shared" si="4"/>
        <v>34.700802500000002</v>
      </c>
      <c r="G177">
        <f t="shared" si="5"/>
        <v>0.22283462201699999</v>
      </c>
    </row>
    <row r="178" spans="1:7" x14ac:dyDescent="0.2">
      <c r="A178">
        <v>19410930</v>
      </c>
      <c r="B178">
        <v>-7.6109999999999997E-3</v>
      </c>
      <c r="C178">
        <v>-1.2758E-2</v>
      </c>
      <c r="D178">
        <v>34057316.899999999</v>
      </c>
      <c r="E178">
        <v>34472025.200000003</v>
      </c>
      <c r="F178">
        <f t="shared" si="4"/>
        <v>34.472025200000004</v>
      </c>
      <c r="G178">
        <f t="shared" si="5"/>
        <v>0.17860503046750004</v>
      </c>
    </row>
    <row r="179" spans="1:7" x14ac:dyDescent="0.2">
      <c r="A179">
        <v>19411031</v>
      </c>
      <c r="B179">
        <v>-5.2926000000000001E-2</v>
      </c>
      <c r="C179">
        <v>-5.5300000000000002E-2</v>
      </c>
      <c r="D179">
        <v>32209432.699999999</v>
      </c>
      <c r="E179">
        <v>34057316.899999999</v>
      </c>
      <c r="F179">
        <f t="shared" si="4"/>
        <v>34.057316899999996</v>
      </c>
      <c r="G179">
        <f t="shared" si="5"/>
        <v>8.183658782480005E-2</v>
      </c>
    </row>
    <row r="180" spans="1:7" x14ac:dyDescent="0.2">
      <c r="A180">
        <v>19411129</v>
      </c>
      <c r="B180">
        <v>-2.0271000000000001E-2</v>
      </c>
      <c r="C180">
        <v>-3.2684999999999999E-2</v>
      </c>
      <c r="D180">
        <v>31137234.800000001</v>
      </c>
      <c r="E180">
        <v>32199176.800000001</v>
      </c>
      <c r="F180">
        <f t="shared" si="4"/>
        <v>32.199176800000004</v>
      </c>
      <c r="G180">
        <f t="shared" si="5"/>
        <v>0.42278753199659991</v>
      </c>
    </row>
    <row r="181" spans="1:7" x14ac:dyDescent="0.2">
      <c r="A181">
        <v>19411231</v>
      </c>
      <c r="B181">
        <v>-4.6691999999999997E-2</v>
      </c>
      <c r="C181">
        <v>-5.6609E-2</v>
      </c>
      <c r="D181">
        <v>29493311.5</v>
      </c>
      <c r="E181">
        <v>31137234.800000001</v>
      </c>
      <c r="F181">
        <f t="shared" si="4"/>
        <v>31.137234800000002</v>
      </c>
      <c r="G181">
        <f t="shared" si="5"/>
        <v>0.31931923632560011</v>
      </c>
    </row>
    <row r="182" spans="1:7" x14ac:dyDescent="0.2">
      <c r="A182">
        <v>19420131</v>
      </c>
      <c r="B182">
        <v>8.9789999999999991E-3</v>
      </c>
      <c r="C182">
        <v>7.175E-3</v>
      </c>
      <c r="D182">
        <v>29705375.300000001</v>
      </c>
      <c r="E182">
        <v>29491311.5</v>
      </c>
      <c r="F182">
        <f t="shared" si="4"/>
        <v>29.491311499999998</v>
      </c>
      <c r="G182">
        <f t="shared" si="5"/>
        <v>5.6171571579199976E-2</v>
      </c>
    </row>
    <row r="183" spans="1:7" x14ac:dyDescent="0.2">
      <c r="A183">
        <v>19420228</v>
      </c>
      <c r="B183">
        <v>-2.3650999999999998E-2</v>
      </c>
      <c r="C183">
        <v>-2.997E-2</v>
      </c>
      <c r="D183">
        <v>28815872.300000001</v>
      </c>
      <c r="E183">
        <v>29705375.300000001</v>
      </c>
      <c r="F183">
        <f t="shared" si="4"/>
        <v>29.7053753</v>
      </c>
      <c r="G183">
        <f t="shared" si="5"/>
        <v>0.18635559736850005</v>
      </c>
    </row>
    <row r="184" spans="1:7" x14ac:dyDescent="0.2">
      <c r="A184">
        <v>19420331</v>
      </c>
      <c r="B184">
        <v>-6.5143999999999994E-2</v>
      </c>
      <c r="C184">
        <v>-7.1734000000000006E-2</v>
      </c>
      <c r="D184">
        <v>26761999.199999999</v>
      </c>
      <c r="E184">
        <v>28803472.699999999</v>
      </c>
      <c r="F184">
        <f t="shared" si="4"/>
        <v>28.8034727</v>
      </c>
      <c r="G184">
        <f t="shared" si="5"/>
        <v>0.19575842322700038</v>
      </c>
    </row>
    <row r="185" spans="1:7" x14ac:dyDescent="0.2">
      <c r="A185">
        <v>19420430</v>
      </c>
      <c r="B185">
        <v>-4.3582999999999997E-2</v>
      </c>
      <c r="C185">
        <v>-4.5991999999999998E-2</v>
      </c>
      <c r="D185">
        <v>25548513.899999999</v>
      </c>
      <c r="E185">
        <v>26755873.399999999</v>
      </c>
      <c r="F185">
        <f t="shared" si="4"/>
        <v>26.755873399999999</v>
      </c>
      <c r="G185">
        <f t="shared" si="5"/>
        <v>6.9387565734300036E-2</v>
      </c>
    </row>
    <row r="186" spans="1:7" x14ac:dyDescent="0.2">
      <c r="A186">
        <v>19420529</v>
      </c>
      <c r="B186">
        <v>6.0173999999999998E-2</v>
      </c>
      <c r="C186">
        <v>5.2393000000000002E-2</v>
      </c>
      <c r="D186">
        <v>26893925.100000001</v>
      </c>
      <c r="E186">
        <v>25548513.899999999</v>
      </c>
      <c r="F186">
        <f t="shared" si="4"/>
        <v>25.5485139</v>
      </c>
      <c r="G186">
        <f t="shared" si="5"/>
        <v>0.20818745092539989</v>
      </c>
    </row>
    <row r="187" spans="1:7" x14ac:dyDescent="0.2">
      <c r="A187">
        <v>19420630</v>
      </c>
      <c r="B187">
        <v>2.5772E-2</v>
      </c>
      <c r="C187">
        <v>1.8225999999999999E-2</v>
      </c>
      <c r="D187">
        <v>27382783.600000001</v>
      </c>
      <c r="E187">
        <v>26892795.199999999</v>
      </c>
      <c r="F187">
        <f t="shared" si="4"/>
        <v>26.892795199999998</v>
      </c>
      <c r="G187">
        <f t="shared" si="5"/>
        <v>0.19278908588940002</v>
      </c>
    </row>
    <row r="188" spans="1:7" x14ac:dyDescent="0.2">
      <c r="A188">
        <v>19420731</v>
      </c>
      <c r="B188">
        <v>3.5326000000000003E-2</v>
      </c>
      <c r="C188">
        <v>3.2814999999999997E-2</v>
      </c>
      <c r="D188">
        <v>28277068</v>
      </c>
      <c r="E188">
        <v>27369608.800000001</v>
      </c>
      <c r="F188">
        <f t="shared" si="4"/>
        <v>27.369608800000002</v>
      </c>
      <c r="G188">
        <f t="shared" si="5"/>
        <v>6.7527808747200171E-2</v>
      </c>
    </row>
    <row r="189" spans="1:7" x14ac:dyDescent="0.2">
      <c r="A189">
        <v>19420831</v>
      </c>
      <c r="B189">
        <v>1.8408000000000001E-2</v>
      </c>
      <c r="C189">
        <v>1.192E-2</v>
      </c>
      <c r="D189">
        <v>28626060.600000001</v>
      </c>
      <c r="E189">
        <v>28277068</v>
      </c>
      <c r="F189">
        <f t="shared" si="4"/>
        <v>28.277068</v>
      </c>
      <c r="G189">
        <f t="shared" si="5"/>
        <v>0.17757402189440002</v>
      </c>
    </row>
    <row r="190" spans="1:7" x14ac:dyDescent="0.2">
      <c r="A190">
        <v>19420930</v>
      </c>
      <c r="B190">
        <v>2.7068999999999999E-2</v>
      </c>
      <c r="C190">
        <v>2.1072E-2</v>
      </c>
      <c r="D190">
        <v>29232043.399999999</v>
      </c>
      <c r="E190">
        <v>28626060.600000001</v>
      </c>
      <c r="F190">
        <f t="shared" si="4"/>
        <v>28.626060600000002</v>
      </c>
      <c r="G190">
        <f t="shared" si="5"/>
        <v>0.16957757679599997</v>
      </c>
    </row>
    <row r="191" spans="1:7" x14ac:dyDescent="0.2">
      <c r="A191">
        <v>19421031</v>
      </c>
      <c r="B191">
        <v>6.9087999999999997E-2</v>
      </c>
      <c r="C191">
        <v>6.7053000000000001E-2</v>
      </c>
      <c r="D191">
        <v>31183138.899999999</v>
      </c>
      <c r="E191">
        <v>29223605.899999999</v>
      </c>
      <c r="F191">
        <f t="shared" si="4"/>
        <v>29.223605899999999</v>
      </c>
      <c r="G191">
        <f t="shared" si="5"/>
        <v>5.8254033320999869E-2</v>
      </c>
    </row>
    <row r="192" spans="1:7" x14ac:dyDescent="0.2">
      <c r="A192">
        <v>19421130</v>
      </c>
      <c r="B192">
        <v>1.1770000000000001E-3</v>
      </c>
      <c r="C192">
        <v>-9.1439999999999994E-3</v>
      </c>
      <c r="D192">
        <v>30897989.5</v>
      </c>
      <c r="E192">
        <v>31183138.899999999</v>
      </c>
      <c r="F192">
        <f t="shared" si="4"/>
        <v>31.183138899999999</v>
      </c>
      <c r="G192">
        <f t="shared" si="5"/>
        <v>0.30161683649389998</v>
      </c>
    </row>
    <row r="193" spans="1:7" x14ac:dyDescent="0.2">
      <c r="A193">
        <v>19421231</v>
      </c>
      <c r="B193">
        <v>5.1290000000000002E-2</v>
      </c>
      <c r="C193">
        <v>4.2483E-2</v>
      </c>
      <c r="D193">
        <v>32230307.600000001</v>
      </c>
      <c r="E193">
        <v>30895209.100000001</v>
      </c>
      <c r="F193">
        <f t="shared" si="4"/>
        <v>30.895209100000002</v>
      </c>
      <c r="G193">
        <f t="shared" si="5"/>
        <v>0.27462990429230005</v>
      </c>
    </row>
    <row r="194" spans="1:7" x14ac:dyDescent="0.2">
      <c r="A194">
        <v>19430130</v>
      </c>
      <c r="B194">
        <v>7.3382000000000003E-2</v>
      </c>
      <c r="C194">
        <v>7.1869000000000002E-2</v>
      </c>
      <c r="D194">
        <v>34560889.100000001</v>
      </c>
      <c r="E194">
        <v>32230307.600000001</v>
      </c>
      <c r="F194">
        <f t="shared" si="4"/>
        <v>32.230307600000003</v>
      </c>
      <c r="G194">
        <f t="shared" si="5"/>
        <v>4.6744451368300015E-2</v>
      </c>
    </row>
    <row r="195" spans="1:7" x14ac:dyDescent="0.2">
      <c r="A195">
        <v>19430227</v>
      </c>
      <c r="B195">
        <v>6.0477999999999997E-2</v>
      </c>
      <c r="C195">
        <v>5.5342000000000002E-2</v>
      </c>
      <c r="D195">
        <v>36495945.5</v>
      </c>
      <c r="E195">
        <v>34551888.600000001</v>
      </c>
      <c r="F195">
        <f t="shared" ref="F195:F258" si="6">E195/1000000</f>
        <v>34.551888599999998</v>
      </c>
      <c r="G195">
        <f t="shared" ref="G195:G258" si="7">($B195-$C195)*$F194</f>
        <v>0.16553485983359983</v>
      </c>
    </row>
    <row r="196" spans="1:7" x14ac:dyDescent="0.2">
      <c r="A196">
        <v>19430331</v>
      </c>
      <c r="B196">
        <v>6.1794000000000002E-2</v>
      </c>
      <c r="C196">
        <v>5.6727E-2</v>
      </c>
      <c r="D196">
        <v>38558608.899999999</v>
      </c>
      <c r="E196">
        <v>36485862</v>
      </c>
      <c r="F196">
        <f t="shared" si="6"/>
        <v>36.485861999999997</v>
      </c>
      <c r="G196">
        <f t="shared" si="7"/>
        <v>0.17507441953620007</v>
      </c>
    </row>
    <row r="197" spans="1:7" x14ac:dyDescent="0.2">
      <c r="A197">
        <v>19430430</v>
      </c>
      <c r="B197">
        <v>7.3330000000000001E-3</v>
      </c>
      <c r="C197">
        <v>5.8399999999999997E-3</v>
      </c>
      <c r="D197">
        <v>38776707.700000003</v>
      </c>
      <c r="E197">
        <v>38543051.399999999</v>
      </c>
      <c r="F197">
        <f t="shared" si="6"/>
        <v>38.543051399999996</v>
      </c>
      <c r="G197">
        <f t="shared" si="7"/>
        <v>5.4473391966000012E-2</v>
      </c>
    </row>
    <row r="198" spans="1:7" x14ac:dyDescent="0.2">
      <c r="A198">
        <v>19430529</v>
      </c>
      <c r="B198">
        <v>5.7141999999999998E-2</v>
      </c>
      <c r="C198">
        <v>5.1725E-2</v>
      </c>
      <c r="D198">
        <v>40779354.100000001</v>
      </c>
      <c r="E198">
        <v>38750314.399999999</v>
      </c>
      <c r="F198">
        <f t="shared" si="6"/>
        <v>38.750314400000001</v>
      </c>
      <c r="G198">
        <f t="shared" si="7"/>
        <v>0.2087877094337999</v>
      </c>
    </row>
    <row r="199" spans="1:7" x14ac:dyDescent="0.2">
      <c r="A199">
        <v>19430630</v>
      </c>
      <c r="B199">
        <v>1.7350999999999998E-2</v>
      </c>
      <c r="C199">
        <v>1.2271000000000001E-2</v>
      </c>
      <c r="D199">
        <v>41289414.299999997</v>
      </c>
      <c r="E199">
        <v>40760180.100000001</v>
      </c>
      <c r="F199">
        <f t="shared" si="6"/>
        <v>40.760180099999999</v>
      </c>
      <c r="G199">
        <f t="shared" si="7"/>
        <v>0.1968515971519999</v>
      </c>
    </row>
    <row r="200" spans="1:7" x14ac:dyDescent="0.2">
      <c r="A200">
        <v>19430731</v>
      </c>
      <c r="B200">
        <v>-4.7752999999999997E-2</v>
      </c>
      <c r="C200">
        <v>-4.9280999999999998E-2</v>
      </c>
      <c r="D200">
        <v>39912177.799999997</v>
      </c>
      <c r="E200">
        <v>41282536.799999997</v>
      </c>
      <c r="F200">
        <f t="shared" si="6"/>
        <v>41.282536799999995</v>
      </c>
      <c r="G200">
        <f t="shared" si="7"/>
        <v>6.2281555192800063E-2</v>
      </c>
    </row>
    <row r="201" spans="1:7" x14ac:dyDescent="0.2">
      <c r="A201">
        <v>19430831</v>
      </c>
      <c r="B201">
        <v>1.3443999999999999E-2</v>
      </c>
      <c r="C201">
        <v>8.7950000000000007E-3</v>
      </c>
      <c r="D201">
        <v>40123653.200000003</v>
      </c>
      <c r="E201">
        <v>39905986.799999997</v>
      </c>
      <c r="F201">
        <f t="shared" si="6"/>
        <v>39.905986799999994</v>
      </c>
      <c r="G201">
        <f t="shared" si="7"/>
        <v>0.19192251358319992</v>
      </c>
    </row>
    <row r="202" spans="1:7" x14ac:dyDescent="0.2">
      <c r="A202">
        <v>19430930</v>
      </c>
      <c r="B202">
        <v>2.4077000000000001E-2</v>
      </c>
      <c r="C202">
        <v>1.9105E-2</v>
      </c>
      <c r="D202">
        <v>40893060</v>
      </c>
      <c r="E202">
        <v>40111790.700000003</v>
      </c>
      <c r="F202">
        <f t="shared" si="6"/>
        <v>40.1117907</v>
      </c>
      <c r="G202">
        <f t="shared" si="7"/>
        <v>0.1984125663696</v>
      </c>
    </row>
    <row r="203" spans="1:7" x14ac:dyDescent="0.2">
      <c r="A203">
        <v>19431030</v>
      </c>
      <c r="B203">
        <v>-1.1573E-2</v>
      </c>
      <c r="C203">
        <v>-1.2763E-2</v>
      </c>
      <c r="D203">
        <v>40485138.600000001</v>
      </c>
      <c r="E203">
        <v>40888372.200000003</v>
      </c>
      <c r="F203">
        <f t="shared" si="6"/>
        <v>40.888372200000006</v>
      </c>
      <c r="G203">
        <f t="shared" si="7"/>
        <v>4.7733030933000006E-2</v>
      </c>
    </row>
    <row r="204" spans="1:7" x14ac:dyDescent="0.2">
      <c r="A204">
        <v>19431130</v>
      </c>
      <c r="B204">
        <v>-5.9902999999999998E-2</v>
      </c>
      <c r="C204">
        <v>-6.8562999999999999E-2</v>
      </c>
      <c r="D204">
        <v>37746620.5</v>
      </c>
      <c r="E204">
        <v>40484529.600000001</v>
      </c>
      <c r="F204">
        <f t="shared" si="6"/>
        <v>40.484529600000002</v>
      </c>
      <c r="G204">
        <f t="shared" si="7"/>
        <v>0.35409330325200011</v>
      </c>
    </row>
    <row r="205" spans="1:7" x14ac:dyDescent="0.2">
      <c r="A205">
        <v>19431231</v>
      </c>
      <c r="B205">
        <v>6.4216999999999996E-2</v>
      </c>
      <c r="C205">
        <v>5.6945000000000003E-2</v>
      </c>
      <c r="D205">
        <v>39769111.299999997</v>
      </c>
      <c r="E205">
        <v>37587932.899999999</v>
      </c>
      <c r="F205">
        <f t="shared" si="6"/>
        <v>37.587932899999998</v>
      </c>
      <c r="G205">
        <f t="shared" si="7"/>
        <v>0.29440349925119974</v>
      </c>
    </row>
    <row r="206" spans="1:7" x14ac:dyDescent="0.2">
      <c r="A206">
        <v>19440131</v>
      </c>
      <c r="B206">
        <v>1.8030000000000001E-2</v>
      </c>
      <c r="C206">
        <v>1.6629000000000001E-2</v>
      </c>
      <c r="D206">
        <v>40653798.799999997</v>
      </c>
      <c r="E206">
        <v>39766762.799999997</v>
      </c>
      <c r="F206">
        <f t="shared" si="6"/>
        <v>39.766762799999995</v>
      </c>
      <c r="G206">
        <f t="shared" si="7"/>
        <v>5.2660693992899979E-2</v>
      </c>
    </row>
    <row r="207" spans="1:7" x14ac:dyDescent="0.2">
      <c r="A207">
        <v>19440229</v>
      </c>
      <c r="B207">
        <v>3.4589999999999998E-3</v>
      </c>
      <c r="C207">
        <v>-1.591E-3</v>
      </c>
      <c r="D207">
        <v>40620641.5</v>
      </c>
      <c r="E207">
        <v>40653196.799999997</v>
      </c>
      <c r="F207">
        <f t="shared" si="6"/>
        <v>40.653196799999996</v>
      </c>
      <c r="G207">
        <f t="shared" si="7"/>
        <v>0.20082215213999996</v>
      </c>
    </row>
    <row r="208" spans="1:7" x14ac:dyDescent="0.2">
      <c r="A208">
        <v>19440331</v>
      </c>
      <c r="B208">
        <v>2.4767999999999998E-2</v>
      </c>
      <c r="C208">
        <v>1.9977000000000002E-2</v>
      </c>
      <c r="D208">
        <v>41425735</v>
      </c>
      <c r="E208">
        <v>40620641.5</v>
      </c>
      <c r="F208">
        <f t="shared" si="6"/>
        <v>40.620641499999998</v>
      </c>
      <c r="G208">
        <f t="shared" si="7"/>
        <v>0.19476946586879984</v>
      </c>
    </row>
    <row r="209" spans="1:7" x14ac:dyDescent="0.2">
      <c r="A209">
        <v>19440429</v>
      </c>
      <c r="B209">
        <v>-1.6483999999999999E-2</v>
      </c>
      <c r="C209">
        <v>-1.7836000000000001E-2</v>
      </c>
      <c r="D209">
        <v>40703909.399999999</v>
      </c>
      <c r="E209">
        <v>41425735</v>
      </c>
      <c r="F209">
        <f t="shared" si="6"/>
        <v>41.425735000000003</v>
      </c>
      <c r="G209">
        <f t="shared" si="7"/>
        <v>5.4919107308000099E-2</v>
      </c>
    </row>
    <row r="210" spans="1:7" x14ac:dyDescent="0.2">
      <c r="A210">
        <v>19440531</v>
      </c>
      <c r="B210">
        <v>5.0909000000000003E-2</v>
      </c>
      <c r="C210">
        <v>4.4927000000000002E-2</v>
      </c>
      <c r="D210">
        <v>42494077.299999997</v>
      </c>
      <c r="E210">
        <v>40654800.399999999</v>
      </c>
      <c r="F210">
        <f t="shared" si="6"/>
        <v>40.654800399999999</v>
      </c>
      <c r="G210">
        <f t="shared" si="7"/>
        <v>0.24780874677000006</v>
      </c>
    </row>
    <row r="211" spans="1:7" x14ac:dyDescent="0.2">
      <c r="A211">
        <v>19440630</v>
      </c>
      <c r="B211">
        <v>5.6841999999999997E-2</v>
      </c>
      <c r="C211">
        <v>5.1524E-2</v>
      </c>
      <c r="D211">
        <v>44725503.5</v>
      </c>
      <c r="E211">
        <v>42487651.299999997</v>
      </c>
      <c r="F211">
        <f t="shared" si="6"/>
        <v>42.487651299999996</v>
      </c>
      <c r="G211">
        <f t="shared" si="7"/>
        <v>0.21620222852719984</v>
      </c>
    </row>
    <row r="212" spans="1:7" x14ac:dyDescent="0.2">
      <c r="A212">
        <v>19440731</v>
      </c>
      <c r="B212">
        <v>-1.5193999999999999E-2</v>
      </c>
      <c r="C212">
        <v>-1.6612999999999999E-2</v>
      </c>
      <c r="D212">
        <v>44016221.799999997</v>
      </c>
      <c r="E212">
        <v>44721402.899999999</v>
      </c>
      <c r="F212">
        <f t="shared" si="6"/>
        <v>44.721402900000001</v>
      </c>
      <c r="G212">
        <f t="shared" si="7"/>
        <v>6.0289977194700001E-2</v>
      </c>
    </row>
    <row r="213" spans="1:7" x14ac:dyDescent="0.2">
      <c r="A213">
        <v>19440831</v>
      </c>
      <c r="B213">
        <v>1.5597E-2</v>
      </c>
      <c r="C213">
        <v>1.0416999999999999E-2</v>
      </c>
      <c r="D213">
        <v>44504045.899999999</v>
      </c>
      <c r="E213">
        <v>44012909.299999997</v>
      </c>
      <c r="F213">
        <f t="shared" si="6"/>
        <v>44.012909299999997</v>
      </c>
      <c r="G213">
        <f t="shared" si="7"/>
        <v>0.23165686702200003</v>
      </c>
    </row>
    <row r="214" spans="1:7" x14ac:dyDescent="0.2">
      <c r="A214">
        <v>19440930</v>
      </c>
      <c r="B214">
        <v>4.5300000000000001E-4</v>
      </c>
      <c r="C214">
        <v>-3.4689999999999999E-3</v>
      </c>
      <c r="D214">
        <v>44391234.899999999</v>
      </c>
      <c r="E214">
        <v>44501627.899999999</v>
      </c>
      <c r="F214">
        <f t="shared" si="6"/>
        <v>44.501627899999995</v>
      </c>
      <c r="G214">
        <f t="shared" si="7"/>
        <v>0.1726186302746</v>
      </c>
    </row>
    <row r="215" spans="1:7" x14ac:dyDescent="0.2">
      <c r="A215">
        <v>19441031</v>
      </c>
      <c r="B215">
        <v>2.1189999999999998E-3</v>
      </c>
      <c r="C215">
        <v>6.11E-4</v>
      </c>
      <c r="D215">
        <v>44423701.5</v>
      </c>
      <c r="E215">
        <v>44381490.799999997</v>
      </c>
      <c r="F215">
        <f t="shared" si="6"/>
        <v>44.381490799999995</v>
      </c>
      <c r="G215">
        <f t="shared" si="7"/>
        <v>6.7108454873199982E-2</v>
      </c>
    </row>
    <row r="216" spans="1:7" x14ac:dyDescent="0.2">
      <c r="A216">
        <v>19441130</v>
      </c>
      <c r="B216">
        <v>1.6667999999999999E-2</v>
      </c>
      <c r="C216">
        <v>7.6080000000000002E-3</v>
      </c>
      <c r="D216">
        <v>44768621.399999999</v>
      </c>
      <c r="E216">
        <v>44417404</v>
      </c>
      <c r="F216">
        <f t="shared" si="6"/>
        <v>44.417403999999998</v>
      </c>
      <c r="G216">
        <f t="shared" si="7"/>
        <v>0.40209630664799989</v>
      </c>
    </row>
    <row r="217" spans="1:7" x14ac:dyDescent="0.2">
      <c r="A217">
        <v>19441230</v>
      </c>
      <c r="B217">
        <v>4.1070000000000002E-2</v>
      </c>
      <c r="C217">
        <v>3.5300999999999999E-2</v>
      </c>
      <c r="D217">
        <v>46856309.399999999</v>
      </c>
      <c r="E217">
        <v>44696039.200000003</v>
      </c>
      <c r="F217">
        <f t="shared" si="6"/>
        <v>44.696039200000001</v>
      </c>
      <c r="G217">
        <f t="shared" si="7"/>
        <v>0.25624400367600014</v>
      </c>
    </row>
    <row r="218" spans="1:7" x14ac:dyDescent="0.2">
      <c r="A218">
        <v>19450131</v>
      </c>
      <c r="B218">
        <v>2.0218E-2</v>
      </c>
      <c r="C218">
        <v>1.8950999999999999E-2</v>
      </c>
      <c r="D218">
        <v>47861970.299999997</v>
      </c>
      <c r="E218">
        <v>46844993.399999999</v>
      </c>
      <c r="F218">
        <f t="shared" si="6"/>
        <v>46.8449934</v>
      </c>
      <c r="G218">
        <f t="shared" si="7"/>
        <v>5.6629881666400039E-2</v>
      </c>
    </row>
    <row r="219" spans="1:7" x14ac:dyDescent="0.2">
      <c r="A219">
        <v>19450228</v>
      </c>
      <c r="B219">
        <v>6.4477000000000007E-2</v>
      </c>
      <c r="C219">
        <v>5.9894000000000003E-2</v>
      </c>
      <c r="D219">
        <v>50725183.600000001</v>
      </c>
      <c r="E219">
        <v>47858157.799999997</v>
      </c>
      <c r="F219">
        <f t="shared" si="6"/>
        <v>47.858157799999994</v>
      </c>
      <c r="G219">
        <f t="shared" si="7"/>
        <v>0.21469060475220017</v>
      </c>
    </row>
    <row r="220" spans="1:7" x14ac:dyDescent="0.2">
      <c r="A220">
        <v>19450331</v>
      </c>
      <c r="B220">
        <v>-3.9176999999999997E-2</v>
      </c>
      <c r="C220">
        <v>-4.3164000000000001E-2</v>
      </c>
      <c r="D220">
        <v>48551743.799999997</v>
      </c>
      <c r="E220">
        <v>50708180.299999997</v>
      </c>
      <c r="F220">
        <f t="shared" si="6"/>
        <v>50.708180299999995</v>
      </c>
      <c r="G220">
        <f t="shared" si="7"/>
        <v>0.19081047514860019</v>
      </c>
    </row>
    <row r="221" spans="1:7" x14ac:dyDescent="0.2">
      <c r="A221">
        <v>19450430</v>
      </c>
      <c r="B221">
        <v>7.8231999999999996E-2</v>
      </c>
      <c r="C221">
        <v>7.6980999999999994E-2</v>
      </c>
      <c r="D221">
        <v>52320643.200000003</v>
      </c>
      <c r="E221">
        <v>48481223.799999997</v>
      </c>
      <c r="F221">
        <f t="shared" si="6"/>
        <v>48.481223799999995</v>
      </c>
      <c r="G221">
        <f t="shared" si="7"/>
        <v>6.3435933555300097E-2</v>
      </c>
    </row>
    <row r="222" spans="1:7" x14ac:dyDescent="0.2">
      <c r="A222">
        <v>19450531</v>
      </c>
      <c r="B222">
        <v>1.8185E-2</v>
      </c>
      <c r="C222">
        <v>1.2439E-2</v>
      </c>
      <c r="D222">
        <v>53195465.899999999</v>
      </c>
      <c r="E222">
        <v>52316335.200000003</v>
      </c>
      <c r="F222">
        <f t="shared" si="6"/>
        <v>52.316335200000005</v>
      </c>
      <c r="G222">
        <f t="shared" si="7"/>
        <v>0.27857311195479995</v>
      </c>
    </row>
    <row r="223" spans="1:7" x14ac:dyDescent="0.2">
      <c r="A223">
        <v>19450630</v>
      </c>
      <c r="B223">
        <v>4.6759999999999996E-3</v>
      </c>
      <c r="C223">
        <v>1.0870000000000001E-3</v>
      </c>
      <c r="D223">
        <v>53280582.200000003</v>
      </c>
      <c r="E223">
        <v>53191215.899999999</v>
      </c>
      <c r="F223">
        <f t="shared" si="6"/>
        <v>53.191215899999996</v>
      </c>
      <c r="G223">
        <f t="shared" si="7"/>
        <v>0.18776332703279999</v>
      </c>
    </row>
    <row r="224" spans="1:7" x14ac:dyDescent="0.2">
      <c r="A224">
        <v>19450731</v>
      </c>
      <c r="B224">
        <v>-2.2065999999999999E-2</v>
      </c>
      <c r="C224">
        <v>-2.3304999999999999E-2</v>
      </c>
      <c r="D224">
        <v>52100238.700000003</v>
      </c>
      <c r="E224">
        <v>53280582.200000003</v>
      </c>
      <c r="F224">
        <f t="shared" si="6"/>
        <v>53.280582200000005</v>
      </c>
      <c r="G224">
        <f t="shared" si="7"/>
        <v>6.5903916500100024E-2</v>
      </c>
    </row>
    <row r="225" spans="1:7" x14ac:dyDescent="0.2">
      <c r="A225">
        <v>19450831</v>
      </c>
      <c r="B225">
        <v>6.1825999999999999E-2</v>
      </c>
      <c r="C225">
        <v>5.7147000000000003E-2</v>
      </c>
      <c r="D225">
        <v>55085728.899999999</v>
      </c>
      <c r="E225">
        <v>52092513.700000003</v>
      </c>
      <c r="F225">
        <f t="shared" si="6"/>
        <v>52.092513700000005</v>
      </c>
      <c r="G225">
        <f t="shared" si="7"/>
        <v>0.2492998441137998</v>
      </c>
    </row>
    <row r="226" spans="1:7" x14ac:dyDescent="0.2">
      <c r="A226">
        <v>19450929</v>
      </c>
      <c r="B226">
        <v>4.8297E-2</v>
      </c>
      <c r="C226">
        <v>4.4969000000000002E-2</v>
      </c>
      <c r="D226">
        <v>57574558.399999999</v>
      </c>
      <c r="E226">
        <v>55072603.899999999</v>
      </c>
      <c r="F226">
        <f t="shared" si="6"/>
        <v>55.072603899999997</v>
      </c>
      <c r="G226">
        <f t="shared" si="7"/>
        <v>0.17336388559359989</v>
      </c>
    </row>
    <row r="227" spans="1:7" x14ac:dyDescent="0.2">
      <c r="A227">
        <v>19451031</v>
      </c>
      <c r="B227">
        <v>3.8748999999999999E-2</v>
      </c>
      <c r="C227">
        <v>3.7605E-2</v>
      </c>
      <c r="D227">
        <v>59843229.600000001</v>
      </c>
      <c r="E227">
        <v>57567987.200000003</v>
      </c>
      <c r="F227">
        <f t="shared" si="6"/>
        <v>57.567987200000005</v>
      </c>
      <c r="G227">
        <f t="shared" si="7"/>
        <v>6.3003058861599959E-2</v>
      </c>
    </row>
    <row r="228" spans="1:7" x14ac:dyDescent="0.2">
      <c r="A228">
        <v>19451130</v>
      </c>
      <c r="B228">
        <v>5.4858999999999998E-2</v>
      </c>
      <c r="C228">
        <v>4.7862000000000002E-2</v>
      </c>
      <c r="D228">
        <v>62791336.899999999</v>
      </c>
      <c r="E228">
        <v>59823062.100000001</v>
      </c>
      <c r="F228">
        <f t="shared" si="6"/>
        <v>59.823062100000001</v>
      </c>
      <c r="G228">
        <f t="shared" si="7"/>
        <v>0.40280320643839984</v>
      </c>
    </row>
    <row r="229" spans="1:7" x14ac:dyDescent="0.2">
      <c r="A229">
        <v>19451231</v>
      </c>
      <c r="B229">
        <v>1.3003000000000001E-2</v>
      </c>
      <c r="C229">
        <v>9.2180000000000005E-3</v>
      </c>
      <c r="D229">
        <v>64330622.100000001</v>
      </c>
      <c r="E229">
        <v>62682905.899999999</v>
      </c>
      <c r="F229">
        <f t="shared" si="6"/>
        <v>62.682905900000002</v>
      </c>
      <c r="G229">
        <f t="shared" si="7"/>
        <v>0.22643029004850002</v>
      </c>
    </row>
    <row r="230" spans="1:7" x14ac:dyDescent="0.2">
      <c r="A230">
        <v>19460131</v>
      </c>
      <c r="B230">
        <v>6.3402E-2</v>
      </c>
      <c r="C230">
        <v>6.2227999999999999E-2</v>
      </c>
      <c r="D230">
        <v>68731812.200000003</v>
      </c>
      <c r="E230">
        <v>64320113.100000001</v>
      </c>
      <c r="F230">
        <f t="shared" si="6"/>
        <v>64.3201131</v>
      </c>
      <c r="G230">
        <f t="shared" si="7"/>
        <v>7.3589731526600088E-2</v>
      </c>
    </row>
    <row r="231" spans="1:7" x14ac:dyDescent="0.2">
      <c r="A231">
        <v>19460228</v>
      </c>
      <c r="B231">
        <v>-5.8257000000000003E-2</v>
      </c>
      <c r="C231">
        <v>-6.1742999999999999E-2</v>
      </c>
      <c r="D231">
        <v>64569815.200000003</v>
      </c>
      <c r="E231">
        <v>68702989.200000003</v>
      </c>
      <c r="F231">
        <f t="shared" si="6"/>
        <v>68.702989200000005</v>
      </c>
      <c r="G231">
        <f t="shared" si="7"/>
        <v>0.22421991426659973</v>
      </c>
    </row>
    <row r="232" spans="1:7" x14ac:dyDescent="0.2">
      <c r="A232">
        <v>19460330</v>
      </c>
      <c r="B232">
        <v>5.7940999999999999E-2</v>
      </c>
      <c r="C232">
        <v>5.4620000000000002E-2</v>
      </c>
      <c r="D232">
        <v>68233191.799999997</v>
      </c>
      <c r="E232">
        <v>64569815.200000003</v>
      </c>
      <c r="F232">
        <f t="shared" si="6"/>
        <v>64.569815200000008</v>
      </c>
      <c r="G232">
        <f t="shared" si="7"/>
        <v>0.22816262713319985</v>
      </c>
    </row>
    <row r="233" spans="1:7" x14ac:dyDescent="0.2">
      <c r="A233">
        <v>19460430</v>
      </c>
      <c r="B233">
        <v>4.2292999999999997E-2</v>
      </c>
      <c r="C233">
        <v>4.1154000000000003E-2</v>
      </c>
      <c r="D233">
        <v>71172742.700000003</v>
      </c>
      <c r="E233">
        <v>68233191.799999997</v>
      </c>
      <c r="F233">
        <f t="shared" si="6"/>
        <v>68.2331918</v>
      </c>
      <c r="G233">
        <f t="shared" si="7"/>
        <v>7.3545019512799639E-2</v>
      </c>
    </row>
    <row r="234" spans="1:7" x14ac:dyDescent="0.2">
      <c r="A234">
        <v>19460531</v>
      </c>
      <c r="B234">
        <v>4.0195000000000002E-2</v>
      </c>
      <c r="C234">
        <v>3.6075000000000003E-2</v>
      </c>
      <c r="D234">
        <v>74107548.400000006</v>
      </c>
      <c r="E234">
        <v>71169180.200000003</v>
      </c>
      <c r="F234">
        <f t="shared" si="6"/>
        <v>71.1691802</v>
      </c>
      <c r="G234">
        <f t="shared" si="7"/>
        <v>0.28112075021599991</v>
      </c>
    </row>
    <row r="235" spans="1:7" x14ac:dyDescent="0.2">
      <c r="A235">
        <v>19460628</v>
      </c>
      <c r="B235">
        <v>-3.8668000000000001E-2</v>
      </c>
      <c r="C235">
        <v>-4.1516999999999998E-2</v>
      </c>
      <c r="D235">
        <v>71074175.799999997</v>
      </c>
      <c r="E235">
        <v>74084893.400000006</v>
      </c>
      <c r="F235">
        <f t="shared" si="6"/>
        <v>74.084893400000013</v>
      </c>
      <c r="G235">
        <f t="shared" si="7"/>
        <v>0.2027609943897998</v>
      </c>
    </row>
    <row r="236" spans="1:7" x14ac:dyDescent="0.2">
      <c r="A236">
        <v>19460731</v>
      </c>
      <c r="B236">
        <v>-2.6308999999999999E-2</v>
      </c>
      <c r="C236">
        <v>-2.7696999999999999E-2</v>
      </c>
      <c r="D236">
        <v>69502251.400000006</v>
      </c>
      <c r="E236">
        <v>71074175.799999997</v>
      </c>
      <c r="F236">
        <f t="shared" si="6"/>
        <v>71.074175799999992</v>
      </c>
      <c r="G236">
        <f t="shared" si="7"/>
        <v>0.10282983203920004</v>
      </c>
    </row>
    <row r="237" spans="1:7" x14ac:dyDescent="0.2">
      <c r="A237">
        <v>19460830</v>
      </c>
      <c r="B237">
        <v>-6.4467999999999998E-2</v>
      </c>
      <c r="C237">
        <v>-6.8419999999999995E-2</v>
      </c>
      <c r="D237">
        <v>64837647.700000003</v>
      </c>
      <c r="E237">
        <v>69500808.200000003</v>
      </c>
      <c r="F237">
        <f t="shared" si="6"/>
        <v>69.500808200000009</v>
      </c>
      <c r="G237">
        <f t="shared" si="7"/>
        <v>0.28088514276159976</v>
      </c>
    </row>
    <row r="238" spans="1:7" x14ac:dyDescent="0.2">
      <c r="A238">
        <v>19460930</v>
      </c>
      <c r="B238">
        <v>-0.102023</v>
      </c>
      <c r="C238">
        <v>-0.10541</v>
      </c>
      <c r="D238">
        <v>58060902.100000001</v>
      </c>
      <c r="E238">
        <v>64807247.899999999</v>
      </c>
      <c r="F238">
        <f t="shared" si="6"/>
        <v>64.807247899999993</v>
      </c>
      <c r="G238">
        <f t="shared" si="7"/>
        <v>0.2353992373734001</v>
      </c>
    </row>
    <row r="239" spans="1:7" x14ac:dyDescent="0.2">
      <c r="A239">
        <v>19461031</v>
      </c>
      <c r="B239">
        <v>-1.4164E-2</v>
      </c>
      <c r="C239">
        <v>-1.5903E-2</v>
      </c>
      <c r="D239">
        <v>57167870.200000003</v>
      </c>
      <c r="E239">
        <v>58038367.299999997</v>
      </c>
      <c r="F239">
        <f t="shared" si="6"/>
        <v>58.038367299999997</v>
      </c>
      <c r="G239">
        <f t="shared" si="7"/>
        <v>0.11269980409810006</v>
      </c>
    </row>
    <row r="240" spans="1:7" x14ac:dyDescent="0.2">
      <c r="A240">
        <v>19461130</v>
      </c>
      <c r="B240">
        <v>6.9700000000000003E-4</v>
      </c>
      <c r="C240">
        <v>-6.4749999999999999E-3</v>
      </c>
      <c r="D240">
        <v>56835601.399999999</v>
      </c>
      <c r="E240">
        <v>57152991.700000003</v>
      </c>
      <c r="F240">
        <f t="shared" si="6"/>
        <v>57.152991700000001</v>
      </c>
      <c r="G240">
        <f t="shared" si="7"/>
        <v>0.41625117027559994</v>
      </c>
    </row>
    <row r="241" spans="1:7" x14ac:dyDescent="0.2">
      <c r="A241">
        <v>19461231</v>
      </c>
      <c r="B241">
        <v>5.0160999999999997E-2</v>
      </c>
      <c r="C241">
        <v>4.3411999999999999E-2</v>
      </c>
      <c r="D241">
        <v>59684383.600000001</v>
      </c>
      <c r="E241">
        <v>56835601.399999999</v>
      </c>
      <c r="F241">
        <f t="shared" si="6"/>
        <v>56.835601400000002</v>
      </c>
      <c r="G241">
        <f t="shared" si="7"/>
        <v>0.38572554098329992</v>
      </c>
    </row>
    <row r="242" spans="1:7" x14ac:dyDescent="0.2">
      <c r="A242">
        <v>19470131</v>
      </c>
      <c r="B242">
        <v>1.3084E-2</v>
      </c>
      <c r="C242">
        <v>1.1535999999999999E-2</v>
      </c>
      <c r="D242">
        <v>60526667.399999999</v>
      </c>
      <c r="E242">
        <v>59684383.600000001</v>
      </c>
      <c r="F242">
        <f t="shared" si="6"/>
        <v>59.684383600000004</v>
      </c>
      <c r="G242">
        <f t="shared" si="7"/>
        <v>8.7981510967200041E-2</v>
      </c>
    </row>
    <row r="243" spans="1:7" x14ac:dyDescent="0.2">
      <c r="A243">
        <v>19470228</v>
      </c>
      <c r="B243">
        <v>-1.1091E-2</v>
      </c>
      <c r="C243">
        <v>-1.6381E-2</v>
      </c>
      <c r="D243">
        <v>59499052.899999999</v>
      </c>
      <c r="E243">
        <v>60526667.399999999</v>
      </c>
      <c r="F243">
        <f t="shared" si="6"/>
        <v>60.526667400000001</v>
      </c>
      <c r="G243">
        <f t="shared" si="7"/>
        <v>0.31573038924399999</v>
      </c>
    </row>
    <row r="244" spans="1:7" x14ac:dyDescent="0.2">
      <c r="A244">
        <v>19470331</v>
      </c>
      <c r="B244">
        <v>-1.6789999999999999E-2</v>
      </c>
      <c r="C244">
        <v>-2.0805000000000001E-2</v>
      </c>
      <c r="D244">
        <v>58418819.399999999</v>
      </c>
      <c r="E244">
        <v>59420504.100000001</v>
      </c>
      <c r="F244">
        <f t="shared" si="6"/>
        <v>59.420504100000002</v>
      </c>
      <c r="G244">
        <f t="shared" si="7"/>
        <v>0.24301456961100007</v>
      </c>
    </row>
    <row r="245" spans="1:7" x14ac:dyDescent="0.2">
      <c r="A245">
        <v>19470430</v>
      </c>
      <c r="B245">
        <v>-4.7697999999999997E-2</v>
      </c>
      <c r="C245">
        <v>-4.9487000000000003E-2</v>
      </c>
      <c r="D245">
        <v>55589691.899999999</v>
      </c>
      <c r="E245">
        <v>58418819.399999999</v>
      </c>
      <c r="F245">
        <f t="shared" si="6"/>
        <v>58.418819399999997</v>
      </c>
      <c r="G245">
        <f t="shared" si="7"/>
        <v>0.10630328183490036</v>
      </c>
    </row>
    <row r="246" spans="1:7" x14ac:dyDescent="0.2">
      <c r="A246">
        <v>19470529</v>
      </c>
      <c r="B246">
        <v>-9.6249999999999999E-3</v>
      </c>
      <c r="C246">
        <v>-1.6317000000000002E-2</v>
      </c>
      <c r="D246">
        <v>54724421.799999997</v>
      </c>
      <c r="E246">
        <v>55587879.399999999</v>
      </c>
      <c r="F246">
        <f t="shared" si="6"/>
        <v>55.587879399999998</v>
      </c>
      <c r="G246">
        <f t="shared" si="7"/>
        <v>0.39093873942480006</v>
      </c>
    </row>
    <row r="247" spans="1:7" x14ac:dyDescent="0.2">
      <c r="A247">
        <v>19470630</v>
      </c>
      <c r="B247">
        <v>5.3226000000000002E-2</v>
      </c>
      <c r="C247">
        <v>4.8537999999999998E-2</v>
      </c>
      <c r="D247">
        <v>57529909.799999997</v>
      </c>
      <c r="E247">
        <v>54714859.200000003</v>
      </c>
      <c r="F247">
        <f t="shared" si="6"/>
        <v>54.714859200000006</v>
      </c>
      <c r="G247">
        <f t="shared" si="7"/>
        <v>0.26059597862720024</v>
      </c>
    </row>
    <row r="248" spans="1:7" x14ac:dyDescent="0.2">
      <c r="A248">
        <v>19470731</v>
      </c>
      <c r="B248">
        <v>4.1348000000000003E-2</v>
      </c>
      <c r="C248">
        <v>3.9342000000000002E-2</v>
      </c>
      <c r="D248">
        <v>59903329.299999997</v>
      </c>
      <c r="E248">
        <v>57472609.799999997</v>
      </c>
      <c r="F248">
        <f t="shared" si="6"/>
        <v>57.472609799999994</v>
      </c>
      <c r="G248">
        <f t="shared" si="7"/>
        <v>0.10975800755520006</v>
      </c>
    </row>
    <row r="249" spans="1:7" x14ac:dyDescent="0.2">
      <c r="A249">
        <v>19470829</v>
      </c>
      <c r="B249">
        <v>-1.7357000000000001E-2</v>
      </c>
      <c r="C249">
        <v>-2.2668000000000001E-2</v>
      </c>
      <c r="D249">
        <v>58761652.299999997</v>
      </c>
      <c r="E249">
        <v>59903329.299999997</v>
      </c>
      <c r="F249">
        <f t="shared" si="6"/>
        <v>59.903329299999996</v>
      </c>
      <c r="G249">
        <f t="shared" si="7"/>
        <v>0.30523703064779995</v>
      </c>
    </row>
    <row r="250" spans="1:7" x14ac:dyDescent="0.2">
      <c r="A250">
        <v>19470930</v>
      </c>
      <c r="B250">
        <v>-4.6670000000000001E-3</v>
      </c>
      <c r="C250">
        <v>-9.4730000000000005E-3</v>
      </c>
      <c r="D250">
        <v>58303587.200000003</v>
      </c>
      <c r="E250">
        <v>58761652.299999997</v>
      </c>
      <c r="F250">
        <f t="shared" si="6"/>
        <v>58.761652299999994</v>
      </c>
      <c r="G250">
        <f t="shared" si="7"/>
        <v>0.28789540061579999</v>
      </c>
    </row>
    <row r="251" spans="1:7" x14ac:dyDescent="0.2">
      <c r="A251">
        <v>19471031</v>
      </c>
      <c r="B251">
        <v>2.4830999999999999E-2</v>
      </c>
      <c r="C251">
        <v>2.2846999999999999E-2</v>
      </c>
      <c r="D251">
        <v>59635995.600000001</v>
      </c>
      <c r="E251">
        <v>58288080.899999999</v>
      </c>
      <c r="F251">
        <f t="shared" si="6"/>
        <v>58.288080899999997</v>
      </c>
      <c r="G251">
        <f t="shared" si="7"/>
        <v>0.11658311816319997</v>
      </c>
    </row>
    <row r="252" spans="1:7" x14ac:dyDescent="0.2">
      <c r="A252">
        <v>19471129</v>
      </c>
      <c r="B252">
        <v>-1.8749999999999999E-2</v>
      </c>
      <c r="C252">
        <v>-2.8514000000000001E-2</v>
      </c>
      <c r="D252">
        <v>58106114.100000001</v>
      </c>
      <c r="E252">
        <v>59635995.600000001</v>
      </c>
      <c r="F252">
        <f t="shared" si="6"/>
        <v>59.635995600000001</v>
      </c>
      <c r="G252">
        <f t="shared" si="7"/>
        <v>0.56912482190760005</v>
      </c>
    </row>
    <row r="253" spans="1:7" x14ac:dyDescent="0.2">
      <c r="A253">
        <v>19471231</v>
      </c>
      <c r="B253">
        <v>3.0707999999999999E-2</v>
      </c>
      <c r="C253">
        <v>2.3248999999999999E-2</v>
      </c>
      <c r="D253">
        <v>59885360.700000003</v>
      </c>
      <c r="E253">
        <v>58106114.100000001</v>
      </c>
      <c r="F253">
        <f t="shared" si="6"/>
        <v>58.106114099999999</v>
      </c>
      <c r="G253">
        <f t="shared" si="7"/>
        <v>0.44482489118040003</v>
      </c>
    </row>
    <row r="254" spans="1:7" x14ac:dyDescent="0.2">
      <c r="A254">
        <v>19480131</v>
      </c>
      <c r="B254">
        <v>-3.7907999999999997E-2</v>
      </c>
      <c r="C254">
        <v>-3.9684999999999998E-2</v>
      </c>
      <c r="D254">
        <v>57712665.299999997</v>
      </c>
      <c r="E254">
        <v>59885360.700000003</v>
      </c>
      <c r="F254">
        <f t="shared" si="6"/>
        <v>59.8853607</v>
      </c>
      <c r="G254">
        <f t="shared" si="7"/>
        <v>0.10325456475570005</v>
      </c>
    </row>
    <row r="255" spans="1:7" x14ac:dyDescent="0.2">
      <c r="A255">
        <v>19480228</v>
      </c>
      <c r="B255">
        <v>-4.3422000000000002E-2</v>
      </c>
      <c r="C255">
        <v>-4.9501999999999997E-2</v>
      </c>
      <c r="D255">
        <v>54814210.5</v>
      </c>
      <c r="E255">
        <v>57628192.799999997</v>
      </c>
      <c r="F255">
        <f t="shared" si="6"/>
        <v>57.628192799999994</v>
      </c>
      <c r="G255">
        <f t="shared" si="7"/>
        <v>0.36410299305599969</v>
      </c>
    </row>
    <row r="256" spans="1:7" x14ac:dyDescent="0.2">
      <c r="A256">
        <v>19480331</v>
      </c>
      <c r="B256">
        <v>8.2627999999999993E-2</v>
      </c>
      <c r="C256">
        <v>7.6865000000000003E-2</v>
      </c>
      <c r="D256">
        <v>59197575.899999999</v>
      </c>
      <c r="E256">
        <v>54814210.5</v>
      </c>
      <c r="F256">
        <f t="shared" si="6"/>
        <v>54.814210500000002</v>
      </c>
      <c r="G256">
        <f t="shared" si="7"/>
        <v>0.33211127510639943</v>
      </c>
    </row>
    <row r="257" spans="1:7" x14ac:dyDescent="0.2">
      <c r="A257">
        <v>19480430</v>
      </c>
      <c r="B257">
        <v>3.8128000000000002E-2</v>
      </c>
      <c r="C257">
        <v>3.5971999999999997E-2</v>
      </c>
      <c r="D257">
        <v>61466980.100000001</v>
      </c>
      <c r="E257">
        <v>59106440.899999999</v>
      </c>
      <c r="F257">
        <f t="shared" si="6"/>
        <v>59.106440899999996</v>
      </c>
      <c r="G257">
        <f t="shared" si="7"/>
        <v>0.11817943783800028</v>
      </c>
    </row>
    <row r="258" spans="1:7" x14ac:dyDescent="0.2">
      <c r="A258">
        <v>19480528</v>
      </c>
      <c r="B258">
        <v>7.4318999999999996E-2</v>
      </c>
      <c r="C258">
        <v>6.8381999999999998E-2</v>
      </c>
      <c r="D258">
        <v>65705104.799999997</v>
      </c>
      <c r="E258">
        <v>61466980.100000001</v>
      </c>
      <c r="F258">
        <f t="shared" si="6"/>
        <v>61.466980100000001</v>
      </c>
      <c r="G258">
        <f t="shared" si="7"/>
        <v>0.35091493962329984</v>
      </c>
    </row>
    <row r="259" spans="1:7" x14ac:dyDescent="0.2">
      <c r="A259">
        <v>19480630</v>
      </c>
      <c r="B259">
        <v>-2.7999999999999998E-4</v>
      </c>
      <c r="C259">
        <v>-5.4190000000000002E-3</v>
      </c>
      <c r="D259">
        <v>65379874.799999997</v>
      </c>
      <c r="E259">
        <v>65702479.799999997</v>
      </c>
      <c r="F259">
        <f t="shared" ref="F259:F322" si="8">E259/1000000</f>
        <v>65.702479799999992</v>
      </c>
      <c r="G259">
        <f t="shared" ref="G259:G322" si="9">($B259-$C259)*$F258</f>
        <v>0.31587881073390001</v>
      </c>
    </row>
    <row r="260" spans="1:7" x14ac:dyDescent="0.2">
      <c r="A260">
        <v>19480730</v>
      </c>
      <c r="B260">
        <v>-5.0287999999999999E-2</v>
      </c>
      <c r="C260">
        <v>-5.1749999999999997E-2</v>
      </c>
      <c r="D260">
        <v>61917670.799999997</v>
      </c>
      <c r="E260">
        <v>65251242.100000001</v>
      </c>
      <c r="F260">
        <f t="shared" si="8"/>
        <v>65.251242099999999</v>
      </c>
      <c r="G260">
        <f t="shared" si="9"/>
        <v>9.6057025467599852E-2</v>
      </c>
    </row>
    <row r="261" spans="1:7" x14ac:dyDescent="0.2">
      <c r="A261">
        <v>19480831</v>
      </c>
      <c r="B261">
        <v>3.7620000000000002E-3</v>
      </c>
      <c r="C261">
        <v>-2.8999999999999998E-3</v>
      </c>
      <c r="D261">
        <v>61768642.899999999</v>
      </c>
      <c r="E261">
        <v>61915420.799999997</v>
      </c>
      <c r="F261">
        <f t="shared" si="8"/>
        <v>61.9154208</v>
      </c>
      <c r="G261">
        <f t="shared" si="9"/>
        <v>0.43470377487019995</v>
      </c>
    </row>
    <row r="262" spans="1:7" x14ac:dyDescent="0.2">
      <c r="A262">
        <v>19480930</v>
      </c>
      <c r="B262">
        <v>-2.9812999999999999E-2</v>
      </c>
      <c r="C262">
        <v>-3.5123000000000001E-2</v>
      </c>
      <c r="D262">
        <v>59651125</v>
      </c>
      <c r="E262">
        <v>61743162.899999999</v>
      </c>
      <c r="F262">
        <f t="shared" si="8"/>
        <v>61.743162900000002</v>
      </c>
      <c r="G262">
        <f t="shared" si="9"/>
        <v>0.32877088444800012</v>
      </c>
    </row>
    <row r="263" spans="1:7" x14ac:dyDescent="0.2">
      <c r="A263">
        <v>19481030</v>
      </c>
      <c r="B263">
        <v>6.0316000000000002E-2</v>
      </c>
      <c r="C263">
        <v>5.7424999999999997E-2</v>
      </c>
      <c r="D263">
        <v>63079798.299999997</v>
      </c>
      <c r="E263">
        <v>59638478.100000001</v>
      </c>
      <c r="F263">
        <f t="shared" si="8"/>
        <v>59.6384781</v>
      </c>
      <c r="G263">
        <f t="shared" si="9"/>
        <v>0.17849948394390031</v>
      </c>
    </row>
    <row r="264" spans="1:7" x14ac:dyDescent="0.2">
      <c r="A264">
        <v>19481130</v>
      </c>
      <c r="B264">
        <v>-9.2077000000000006E-2</v>
      </c>
      <c r="C264">
        <v>-0.102565</v>
      </c>
      <c r="D264">
        <v>56644518.399999999</v>
      </c>
      <c r="E264">
        <v>63079798.299999997</v>
      </c>
      <c r="F264">
        <f t="shared" si="8"/>
        <v>63.0797983</v>
      </c>
      <c r="G264">
        <f t="shared" si="9"/>
        <v>0.62548835831279981</v>
      </c>
    </row>
    <row r="265" spans="1:7" x14ac:dyDescent="0.2">
      <c r="A265">
        <v>19481231</v>
      </c>
      <c r="B265">
        <v>3.2565999999999998E-2</v>
      </c>
      <c r="C265">
        <v>2.4024E-2</v>
      </c>
      <c r="D265">
        <v>58301258.200000003</v>
      </c>
      <c r="E265">
        <v>56644518.399999999</v>
      </c>
      <c r="F265">
        <f t="shared" si="8"/>
        <v>56.644518399999995</v>
      </c>
      <c r="G265">
        <f t="shared" si="9"/>
        <v>0.53882763707859982</v>
      </c>
    </row>
    <row r="266" spans="1:7" x14ac:dyDescent="0.2">
      <c r="A266">
        <v>19490131</v>
      </c>
      <c r="B266">
        <v>3.0739999999999999E-3</v>
      </c>
      <c r="C266">
        <v>1.1180000000000001E-3</v>
      </c>
      <c r="D266">
        <v>58472474.5</v>
      </c>
      <c r="E266">
        <v>58301258.200000003</v>
      </c>
      <c r="F266">
        <f t="shared" si="8"/>
        <v>58.301258199999999</v>
      </c>
      <c r="G266">
        <f t="shared" si="9"/>
        <v>0.11079667799039998</v>
      </c>
    </row>
    <row r="267" spans="1:7" x14ac:dyDescent="0.2">
      <c r="A267">
        <v>19490228</v>
      </c>
      <c r="B267">
        <v>-2.8851999999999999E-2</v>
      </c>
      <c r="C267">
        <v>-3.6236999999999998E-2</v>
      </c>
      <c r="D267">
        <v>56507502.399999999</v>
      </c>
      <c r="E267">
        <v>58472474.5</v>
      </c>
      <c r="F267">
        <f t="shared" si="8"/>
        <v>58.472474499999997</v>
      </c>
      <c r="G267">
        <f t="shared" si="9"/>
        <v>0.43055479180699996</v>
      </c>
    </row>
    <row r="268" spans="1:7" x14ac:dyDescent="0.2">
      <c r="A268">
        <v>19490331</v>
      </c>
      <c r="B268">
        <v>4.1536999999999998E-2</v>
      </c>
      <c r="C268">
        <v>3.5339000000000002E-2</v>
      </c>
      <c r="D268">
        <v>58559914.799999997</v>
      </c>
      <c r="E268">
        <v>56505439.899999999</v>
      </c>
      <c r="F268">
        <f t="shared" si="8"/>
        <v>56.505439899999999</v>
      </c>
      <c r="G268">
        <f t="shared" si="9"/>
        <v>0.36241239695099969</v>
      </c>
    </row>
    <row r="269" spans="1:7" x14ac:dyDescent="0.2">
      <c r="A269">
        <v>19490430</v>
      </c>
      <c r="B269">
        <v>-1.7971999999999998E-2</v>
      </c>
      <c r="C269">
        <v>-2.0566000000000001E-2</v>
      </c>
      <c r="D269">
        <v>57516447.100000001</v>
      </c>
      <c r="E269">
        <v>58559914.799999997</v>
      </c>
      <c r="F269">
        <f t="shared" si="8"/>
        <v>58.559914799999994</v>
      </c>
      <c r="G269">
        <f t="shared" si="9"/>
        <v>0.14657511110060015</v>
      </c>
    </row>
    <row r="270" spans="1:7" x14ac:dyDescent="0.2">
      <c r="A270">
        <v>19490531</v>
      </c>
      <c r="B270">
        <v>-2.8487999999999999E-2</v>
      </c>
      <c r="C270">
        <v>-3.5514999999999998E-2</v>
      </c>
      <c r="D270">
        <v>55568472.899999999</v>
      </c>
      <c r="E270">
        <v>57516447.100000001</v>
      </c>
      <c r="F270">
        <f t="shared" si="8"/>
        <v>57.516447100000001</v>
      </c>
      <c r="G270">
        <f t="shared" si="9"/>
        <v>0.41150052129959985</v>
      </c>
    </row>
    <row r="271" spans="1:7" x14ac:dyDescent="0.2">
      <c r="A271">
        <v>19490630</v>
      </c>
      <c r="B271">
        <v>2.1800000000000001E-3</v>
      </c>
      <c r="C271">
        <v>-4.3819999999999996E-3</v>
      </c>
      <c r="D271">
        <v>55347129.799999997</v>
      </c>
      <c r="E271">
        <v>55522972.899999999</v>
      </c>
      <c r="F271">
        <f t="shared" si="8"/>
        <v>55.522972899999999</v>
      </c>
      <c r="G271">
        <f t="shared" si="9"/>
        <v>0.37742292587019999</v>
      </c>
    </row>
    <row r="272" spans="1:7" x14ac:dyDescent="0.2">
      <c r="A272">
        <v>19490729</v>
      </c>
      <c r="B272">
        <v>5.6376999999999997E-2</v>
      </c>
      <c r="C272">
        <v>5.4775999999999998E-2</v>
      </c>
      <c r="D272">
        <v>58511144</v>
      </c>
      <c r="E272">
        <v>55257325.799999997</v>
      </c>
      <c r="F272">
        <f t="shared" si="8"/>
        <v>55.257325799999997</v>
      </c>
      <c r="G272">
        <f t="shared" si="9"/>
        <v>8.8892279612899902E-2</v>
      </c>
    </row>
    <row r="273" spans="1:7" x14ac:dyDescent="0.2">
      <c r="A273">
        <v>19490831</v>
      </c>
      <c r="B273">
        <v>2.6915999999999999E-2</v>
      </c>
      <c r="C273">
        <v>1.8887000000000001E-2</v>
      </c>
      <c r="D273">
        <v>59665079.899999999</v>
      </c>
      <c r="E273">
        <v>58495644</v>
      </c>
      <c r="F273">
        <f t="shared" si="8"/>
        <v>58.495643999999999</v>
      </c>
      <c r="G273">
        <f t="shared" si="9"/>
        <v>0.44366106884819984</v>
      </c>
    </row>
    <row r="274" spans="1:7" x14ac:dyDescent="0.2">
      <c r="A274">
        <v>19490930</v>
      </c>
      <c r="B274">
        <v>3.2081999999999999E-2</v>
      </c>
      <c r="C274">
        <v>2.7265000000000001E-2</v>
      </c>
      <c r="D274">
        <v>61622369.600000001</v>
      </c>
      <c r="E274">
        <v>59665079.899999999</v>
      </c>
      <c r="F274">
        <f t="shared" si="8"/>
        <v>59.665079900000002</v>
      </c>
      <c r="G274">
        <f t="shared" si="9"/>
        <v>0.28177351714799992</v>
      </c>
    </row>
    <row r="275" spans="1:7" x14ac:dyDescent="0.2">
      <c r="A275">
        <v>19491031</v>
      </c>
      <c r="B275">
        <v>3.1801000000000003E-2</v>
      </c>
      <c r="C275">
        <v>3.0002000000000001E-2</v>
      </c>
      <c r="D275">
        <v>63446520.799999997</v>
      </c>
      <c r="E275">
        <v>61622369.600000001</v>
      </c>
      <c r="F275">
        <f t="shared" si="8"/>
        <v>61.622369599999999</v>
      </c>
      <c r="G275">
        <f t="shared" si="9"/>
        <v>0.10733747874010012</v>
      </c>
    </row>
    <row r="276" spans="1:7" x14ac:dyDescent="0.2">
      <c r="A276">
        <v>19491130</v>
      </c>
      <c r="B276">
        <v>1.8534999999999999E-2</v>
      </c>
      <c r="C276">
        <v>4.5490000000000001E-3</v>
      </c>
      <c r="D276">
        <v>63869080</v>
      </c>
      <c r="E276">
        <v>63446520.799999997</v>
      </c>
      <c r="F276">
        <f t="shared" si="8"/>
        <v>63.446520799999995</v>
      </c>
      <c r="G276">
        <f t="shared" si="9"/>
        <v>0.86185046122559994</v>
      </c>
    </row>
    <row r="277" spans="1:7" x14ac:dyDescent="0.2">
      <c r="A277">
        <v>19491231</v>
      </c>
      <c r="B277">
        <v>5.2267000000000001E-2</v>
      </c>
      <c r="C277">
        <v>4.4769000000000003E-2</v>
      </c>
      <c r="D277">
        <v>67344403.400000006</v>
      </c>
      <c r="E277">
        <v>63831393</v>
      </c>
      <c r="F277">
        <f t="shared" si="8"/>
        <v>63.831392999999998</v>
      </c>
      <c r="G277">
        <f t="shared" si="9"/>
        <v>0.47572201295839983</v>
      </c>
    </row>
    <row r="278" spans="1:7" x14ac:dyDescent="0.2">
      <c r="A278">
        <v>19500131</v>
      </c>
      <c r="B278">
        <v>1.7763999999999999E-2</v>
      </c>
      <c r="C278">
        <v>1.5872000000000001E-2</v>
      </c>
      <c r="D278">
        <v>68546982</v>
      </c>
      <c r="E278">
        <v>67309640.900000006</v>
      </c>
      <c r="F278">
        <f t="shared" si="8"/>
        <v>67.309640900000005</v>
      </c>
      <c r="G278">
        <f t="shared" si="9"/>
        <v>0.12076899555599986</v>
      </c>
    </row>
    <row r="279" spans="1:7" x14ac:dyDescent="0.2">
      <c r="A279">
        <v>19500228</v>
      </c>
      <c r="B279">
        <v>1.5233999999999999E-2</v>
      </c>
      <c r="C279">
        <v>8.1729999999999997E-3</v>
      </c>
      <c r="D279">
        <v>69166503.099999994</v>
      </c>
      <c r="E279">
        <v>68546982</v>
      </c>
      <c r="F279">
        <f t="shared" si="8"/>
        <v>68.546982</v>
      </c>
      <c r="G279">
        <f t="shared" si="9"/>
        <v>0.47527337439490003</v>
      </c>
    </row>
    <row r="280" spans="1:7" x14ac:dyDescent="0.2">
      <c r="A280">
        <v>19500331</v>
      </c>
      <c r="B280">
        <v>1.2742E-2</v>
      </c>
      <c r="C280">
        <v>7.4570000000000001E-3</v>
      </c>
      <c r="D280">
        <v>70025751.799999997</v>
      </c>
      <c r="E280">
        <v>69166503.099999994</v>
      </c>
      <c r="F280">
        <f t="shared" si="8"/>
        <v>69.1665031</v>
      </c>
      <c r="G280">
        <f t="shared" si="9"/>
        <v>0.36227079986999999</v>
      </c>
    </row>
    <row r="281" spans="1:7" x14ac:dyDescent="0.2">
      <c r="A281">
        <v>19500429</v>
      </c>
      <c r="B281">
        <v>4.0677999999999999E-2</v>
      </c>
      <c r="C281">
        <v>3.8736E-2</v>
      </c>
      <c r="D281">
        <v>72768915.400000006</v>
      </c>
      <c r="E281">
        <v>70023720.599999994</v>
      </c>
      <c r="F281">
        <f t="shared" si="8"/>
        <v>70.02372059999999</v>
      </c>
      <c r="G281">
        <f t="shared" si="9"/>
        <v>0.13432134902019996</v>
      </c>
    </row>
    <row r="282" spans="1:7" x14ac:dyDescent="0.2">
      <c r="A282">
        <v>19500531</v>
      </c>
      <c r="B282">
        <v>4.4172999999999997E-2</v>
      </c>
      <c r="C282">
        <v>3.6817000000000003E-2</v>
      </c>
      <c r="D282">
        <v>75787265.900000006</v>
      </c>
      <c r="E282">
        <v>72766815.400000006</v>
      </c>
      <c r="F282">
        <f t="shared" si="8"/>
        <v>72.766815400000013</v>
      </c>
      <c r="G282">
        <f t="shared" si="9"/>
        <v>0.51509448873359953</v>
      </c>
    </row>
    <row r="283" spans="1:7" x14ac:dyDescent="0.2">
      <c r="A283">
        <v>19500630</v>
      </c>
      <c r="B283">
        <v>-5.8018E-2</v>
      </c>
      <c r="C283">
        <v>-6.2798999999999994E-2</v>
      </c>
      <c r="D283">
        <v>71044150.400000006</v>
      </c>
      <c r="E283">
        <v>75681950.900000006</v>
      </c>
      <c r="F283">
        <f t="shared" si="8"/>
        <v>75.681950900000004</v>
      </c>
      <c r="G283">
        <f t="shared" si="9"/>
        <v>0.34789814442739958</v>
      </c>
    </row>
    <row r="284" spans="1:7" x14ac:dyDescent="0.2">
      <c r="A284">
        <v>19500731</v>
      </c>
      <c r="B284">
        <v>1.6122000000000001E-2</v>
      </c>
      <c r="C284">
        <v>1.4577E-2</v>
      </c>
      <c r="D284">
        <v>72227888.400000006</v>
      </c>
      <c r="E284">
        <v>71043847.400000006</v>
      </c>
      <c r="F284">
        <f t="shared" si="8"/>
        <v>71.043847400000004</v>
      </c>
      <c r="G284">
        <f t="shared" si="9"/>
        <v>0.1169286141405001</v>
      </c>
    </row>
    <row r="285" spans="1:7" x14ac:dyDescent="0.2">
      <c r="A285">
        <v>19500831</v>
      </c>
      <c r="B285">
        <v>5.0874999999999997E-2</v>
      </c>
      <c r="C285">
        <v>4.0212999999999999E-2</v>
      </c>
      <c r="D285">
        <v>75228994.400000006</v>
      </c>
      <c r="E285">
        <v>72227888.400000006</v>
      </c>
      <c r="F285">
        <f t="shared" si="8"/>
        <v>72.227888400000012</v>
      </c>
      <c r="G285">
        <f t="shared" si="9"/>
        <v>0.75746950097879995</v>
      </c>
    </row>
    <row r="286" spans="1:7" x14ac:dyDescent="0.2">
      <c r="A286">
        <v>19500929</v>
      </c>
      <c r="B286">
        <v>4.9043999999999997E-2</v>
      </c>
      <c r="C286">
        <v>4.4122000000000001E-2</v>
      </c>
      <c r="D286">
        <v>78695005.799999997</v>
      </c>
      <c r="E286">
        <v>75228994.400000006</v>
      </c>
      <c r="F286">
        <f t="shared" si="8"/>
        <v>75.228994400000005</v>
      </c>
      <c r="G286">
        <f t="shared" si="9"/>
        <v>0.35550566670479977</v>
      </c>
    </row>
    <row r="287" spans="1:7" x14ac:dyDescent="0.2">
      <c r="A287">
        <v>19501031</v>
      </c>
      <c r="B287">
        <v>-1.1839999999999999E-3</v>
      </c>
      <c r="C287">
        <v>-2.931E-3</v>
      </c>
      <c r="D287">
        <v>78547971.900000006</v>
      </c>
      <c r="E287">
        <v>78690568.299999997</v>
      </c>
      <c r="F287">
        <f t="shared" si="8"/>
        <v>78.690568299999995</v>
      </c>
      <c r="G287">
        <f t="shared" si="9"/>
        <v>0.13142505321680001</v>
      </c>
    </row>
    <row r="288" spans="1:7" x14ac:dyDescent="0.2">
      <c r="A288">
        <v>19501130</v>
      </c>
      <c r="B288">
        <v>2.9055999999999998E-2</v>
      </c>
      <c r="C288">
        <v>1.2267999999999999E-2</v>
      </c>
      <c r="D288">
        <v>79529141.099999994</v>
      </c>
      <c r="E288">
        <v>78547971.900000006</v>
      </c>
      <c r="F288">
        <f t="shared" si="8"/>
        <v>78.547971900000007</v>
      </c>
      <c r="G288">
        <f t="shared" si="9"/>
        <v>1.3210572606203996</v>
      </c>
    </row>
    <row r="289" spans="1:7" x14ac:dyDescent="0.2">
      <c r="A289">
        <v>19501230</v>
      </c>
      <c r="B289">
        <v>5.7945999999999998E-2</v>
      </c>
      <c r="C289">
        <v>5.1048000000000003E-2</v>
      </c>
      <c r="D289">
        <v>84833973.900000006</v>
      </c>
      <c r="E289">
        <v>79494416</v>
      </c>
      <c r="F289">
        <f t="shared" si="8"/>
        <v>79.494416000000001</v>
      </c>
      <c r="G289">
        <f t="shared" si="9"/>
        <v>0.54182391016619957</v>
      </c>
    </row>
    <row r="290" spans="1:7" x14ac:dyDescent="0.2">
      <c r="A290">
        <v>19510131</v>
      </c>
      <c r="B290">
        <v>5.8735000000000002E-2</v>
      </c>
      <c r="C290">
        <v>5.6760999999999999E-2</v>
      </c>
      <c r="D290">
        <v>89821367.900000006</v>
      </c>
      <c r="E290">
        <v>84818498.400000006</v>
      </c>
      <c r="F290">
        <f t="shared" si="8"/>
        <v>84.81849840000001</v>
      </c>
      <c r="G290">
        <f t="shared" si="9"/>
        <v>0.15692197718400028</v>
      </c>
    </row>
    <row r="291" spans="1:7" x14ac:dyDescent="0.2">
      <c r="A291">
        <v>19510228</v>
      </c>
      <c r="B291">
        <v>1.4086E-2</v>
      </c>
      <c r="C291">
        <v>7.4349999999999998E-3</v>
      </c>
      <c r="D291">
        <v>90671487.799999997</v>
      </c>
      <c r="E291">
        <v>89806876.099999994</v>
      </c>
      <c r="F291">
        <f t="shared" si="8"/>
        <v>89.806876099999997</v>
      </c>
      <c r="G291">
        <f t="shared" si="9"/>
        <v>0.56412783285840007</v>
      </c>
    </row>
    <row r="292" spans="1:7" x14ac:dyDescent="0.2">
      <c r="A292">
        <v>19510331</v>
      </c>
      <c r="B292">
        <v>-2.1114999999999998E-2</v>
      </c>
      <c r="C292">
        <v>-2.5753000000000002E-2</v>
      </c>
      <c r="D292">
        <v>88759457.700000003</v>
      </c>
      <c r="E292">
        <v>90646700.099999994</v>
      </c>
      <c r="F292">
        <f t="shared" si="8"/>
        <v>90.64670009999999</v>
      </c>
      <c r="G292">
        <f t="shared" si="9"/>
        <v>0.4165242913518003</v>
      </c>
    </row>
    <row r="293" spans="1:7" x14ac:dyDescent="0.2">
      <c r="A293">
        <v>19510430</v>
      </c>
      <c r="B293">
        <v>5.0061000000000001E-2</v>
      </c>
      <c r="C293">
        <v>4.8488000000000003E-2</v>
      </c>
      <c r="D293">
        <v>93183088.599999994</v>
      </c>
      <c r="E293">
        <v>88759457.700000003</v>
      </c>
      <c r="F293">
        <f t="shared" si="8"/>
        <v>88.759457699999999</v>
      </c>
      <c r="G293">
        <f t="shared" si="9"/>
        <v>0.14258725925729981</v>
      </c>
    </row>
    <row r="294" spans="1:7" x14ac:dyDescent="0.2">
      <c r="A294">
        <v>19510531</v>
      </c>
      <c r="B294">
        <v>-2.2464000000000001E-2</v>
      </c>
      <c r="C294">
        <v>-2.997E-2</v>
      </c>
      <c r="D294">
        <v>90515704.099999994</v>
      </c>
      <c r="E294">
        <v>93183088.599999994</v>
      </c>
      <c r="F294">
        <f t="shared" si="8"/>
        <v>93.183088599999991</v>
      </c>
      <c r="G294">
        <f t="shared" si="9"/>
        <v>0.66622848949619984</v>
      </c>
    </row>
    <row r="295" spans="1:7" x14ac:dyDescent="0.2">
      <c r="A295">
        <v>19510629</v>
      </c>
      <c r="B295">
        <v>-2.5533E-2</v>
      </c>
      <c r="C295">
        <v>-2.9833999999999999E-2</v>
      </c>
      <c r="D295">
        <v>88262493.900000006</v>
      </c>
      <c r="E295">
        <v>90515704.099999994</v>
      </c>
      <c r="F295">
        <f t="shared" si="8"/>
        <v>90.515704099999994</v>
      </c>
      <c r="G295">
        <f t="shared" si="9"/>
        <v>0.40078046406859991</v>
      </c>
    </row>
    <row r="296" spans="1:7" x14ac:dyDescent="0.2">
      <c r="A296">
        <v>19510731</v>
      </c>
      <c r="B296">
        <v>7.1610999999999994E-2</v>
      </c>
      <c r="C296">
        <v>7.0243E-2</v>
      </c>
      <c r="D296">
        <v>94482895.5</v>
      </c>
      <c r="E296">
        <v>88257368.900000006</v>
      </c>
      <c r="F296">
        <f t="shared" si="8"/>
        <v>88.257368900000003</v>
      </c>
      <c r="G296">
        <f t="shared" si="9"/>
        <v>0.12382548320879946</v>
      </c>
    </row>
    <row r="297" spans="1:7" x14ac:dyDescent="0.2">
      <c r="A297">
        <v>19510831</v>
      </c>
      <c r="B297">
        <v>4.5004000000000002E-2</v>
      </c>
      <c r="C297">
        <v>3.6749999999999998E-2</v>
      </c>
      <c r="D297">
        <v>97941440</v>
      </c>
      <c r="E297">
        <v>94451832.799999997</v>
      </c>
      <c r="F297">
        <f t="shared" si="8"/>
        <v>94.451832799999991</v>
      </c>
      <c r="G297">
        <f t="shared" si="9"/>
        <v>0.72847632290060038</v>
      </c>
    </row>
    <row r="298" spans="1:7" x14ac:dyDescent="0.2">
      <c r="A298">
        <v>19510928</v>
      </c>
      <c r="B298">
        <v>9.0869999999999996E-3</v>
      </c>
      <c r="C298">
        <v>5.339E-3</v>
      </c>
      <c r="D298">
        <v>98477508.700000003</v>
      </c>
      <c r="E298">
        <v>97928745.5</v>
      </c>
      <c r="F298">
        <f t="shared" si="8"/>
        <v>97.928745500000005</v>
      </c>
      <c r="G298">
        <f t="shared" si="9"/>
        <v>0.35400546933439991</v>
      </c>
    </row>
    <row r="299" spans="1:7" x14ac:dyDescent="0.2">
      <c r="A299">
        <v>19511031</v>
      </c>
      <c r="B299">
        <v>-2.2629E-2</v>
      </c>
      <c r="C299">
        <v>-2.4556000000000001E-2</v>
      </c>
      <c r="D299">
        <v>96107802.900000006</v>
      </c>
      <c r="E299">
        <v>98477508.700000003</v>
      </c>
      <c r="F299">
        <f t="shared" si="8"/>
        <v>98.477508700000001</v>
      </c>
      <c r="G299">
        <f t="shared" si="9"/>
        <v>0.18870869257850018</v>
      </c>
    </row>
    <row r="300" spans="1:7" x14ac:dyDescent="0.2">
      <c r="A300">
        <v>19511130</v>
      </c>
      <c r="B300">
        <v>6.1929999999999997E-3</v>
      </c>
      <c r="C300">
        <v>-4.0350000000000004E-3</v>
      </c>
      <c r="D300">
        <v>95971264.400000006</v>
      </c>
      <c r="E300">
        <v>96027897.900000006</v>
      </c>
      <c r="F300">
        <f t="shared" si="8"/>
        <v>96.027897899999999</v>
      </c>
      <c r="G300">
        <f t="shared" si="9"/>
        <v>1.0072279589836002</v>
      </c>
    </row>
    <row r="301" spans="1:7" x14ac:dyDescent="0.2">
      <c r="A301">
        <v>19511231</v>
      </c>
      <c r="B301">
        <v>3.5265999999999999E-2</v>
      </c>
      <c r="C301">
        <v>3.0241000000000001E-2</v>
      </c>
      <c r="D301">
        <v>100725150</v>
      </c>
      <c r="E301">
        <v>95971264.400000006</v>
      </c>
      <c r="F301">
        <f t="shared" si="8"/>
        <v>95.97126440000001</v>
      </c>
      <c r="G301">
        <f t="shared" si="9"/>
        <v>0.48254018694749984</v>
      </c>
    </row>
    <row r="302" spans="1:7" x14ac:dyDescent="0.2">
      <c r="A302">
        <v>19520131</v>
      </c>
      <c r="B302">
        <v>1.7002E-2</v>
      </c>
      <c r="C302">
        <v>1.542E-2</v>
      </c>
      <c r="D302">
        <v>102408916</v>
      </c>
      <c r="E302">
        <v>100725150</v>
      </c>
      <c r="F302">
        <f t="shared" si="8"/>
        <v>100.72515</v>
      </c>
      <c r="G302">
        <f t="shared" si="9"/>
        <v>0.15182654028080003</v>
      </c>
    </row>
    <row r="303" spans="1:7" x14ac:dyDescent="0.2">
      <c r="A303">
        <v>19520229</v>
      </c>
      <c r="B303">
        <v>-2.5141E-2</v>
      </c>
      <c r="C303">
        <v>-3.2328000000000003E-2</v>
      </c>
      <c r="D303">
        <v>99137901.299999997</v>
      </c>
      <c r="E303">
        <v>102408916</v>
      </c>
      <c r="F303">
        <f t="shared" si="8"/>
        <v>102.408916</v>
      </c>
      <c r="G303">
        <f t="shared" si="9"/>
        <v>0.72391165305000027</v>
      </c>
    </row>
    <row r="304" spans="1:7" x14ac:dyDescent="0.2">
      <c r="A304">
        <v>19520331</v>
      </c>
      <c r="B304">
        <v>4.5870000000000001E-2</v>
      </c>
      <c r="C304">
        <v>4.1725999999999999E-2</v>
      </c>
      <c r="D304">
        <v>103564260</v>
      </c>
      <c r="E304">
        <v>99132038.400000006</v>
      </c>
      <c r="F304">
        <f t="shared" si="8"/>
        <v>99.132038399999999</v>
      </c>
      <c r="G304">
        <f t="shared" si="9"/>
        <v>0.42438254790400021</v>
      </c>
    </row>
    <row r="305" spans="1:7" x14ac:dyDescent="0.2">
      <c r="A305">
        <v>19520430</v>
      </c>
      <c r="B305">
        <v>-4.9147999999999997E-2</v>
      </c>
      <c r="C305">
        <v>-5.0847000000000003E-2</v>
      </c>
      <c r="D305">
        <v>98363134.400000006</v>
      </c>
      <c r="E305">
        <v>103559167</v>
      </c>
      <c r="F305">
        <f t="shared" si="8"/>
        <v>103.559167</v>
      </c>
      <c r="G305">
        <f t="shared" si="9"/>
        <v>0.16842533324160061</v>
      </c>
    </row>
    <row r="306" spans="1:7" x14ac:dyDescent="0.2">
      <c r="A306">
        <v>19520529</v>
      </c>
      <c r="B306">
        <v>3.2847000000000001E-2</v>
      </c>
      <c r="C306">
        <v>2.5367000000000001E-2</v>
      </c>
      <c r="D306">
        <v>100960672</v>
      </c>
      <c r="E306">
        <v>98363134.400000006</v>
      </c>
      <c r="F306">
        <f t="shared" si="8"/>
        <v>98.363134400000007</v>
      </c>
      <c r="G306">
        <f t="shared" si="9"/>
        <v>0.77462256916000005</v>
      </c>
    </row>
    <row r="307" spans="1:7" x14ac:dyDescent="0.2">
      <c r="A307">
        <v>19520630</v>
      </c>
      <c r="B307">
        <v>3.9574999999999999E-2</v>
      </c>
      <c r="C307">
        <v>3.5588000000000002E-2</v>
      </c>
      <c r="D307">
        <v>104657381</v>
      </c>
      <c r="E307">
        <v>100945070</v>
      </c>
      <c r="F307">
        <f t="shared" si="8"/>
        <v>100.94507</v>
      </c>
      <c r="G307">
        <f t="shared" si="9"/>
        <v>0.39217381685279978</v>
      </c>
    </row>
    <row r="308" spans="1:7" x14ac:dyDescent="0.2">
      <c r="A308">
        <v>19520731</v>
      </c>
      <c r="B308">
        <v>1.1403999999999999E-2</v>
      </c>
      <c r="C308">
        <v>9.8969999999999995E-3</v>
      </c>
      <c r="D308">
        <v>105764722</v>
      </c>
      <c r="E308">
        <v>104657381</v>
      </c>
      <c r="F308">
        <f t="shared" si="8"/>
        <v>104.657381</v>
      </c>
      <c r="G308">
        <f t="shared" si="9"/>
        <v>0.15212422048999996</v>
      </c>
    </row>
    <row r="309" spans="1:7" x14ac:dyDescent="0.2">
      <c r="A309">
        <v>19520829</v>
      </c>
      <c r="B309">
        <v>-6.7330000000000003E-3</v>
      </c>
      <c r="C309">
        <v>-1.3802999999999999E-2</v>
      </c>
      <c r="D309">
        <v>104261698</v>
      </c>
      <c r="E309">
        <v>105764722</v>
      </c>
      <c r="F309">
        <f t="shared" si="8"/>
        <v>105.76472200000001</v>
      </c>
      <c r="G309">
        <f t="shared" si="9"/>
        <v>0.73992768366999995</v>
      </c>
    </row>
    <row r="310" spans="1:7" x14ac:dyDescent="0.2">
      <c r="A310">
        <v>19520930</v>
      </c>
      <c r="B310">
        <v>-1.9147000000000001E-2</v>
      </c>
      <c r="C310">
        <v>-2.3064999999999999E-2</v>
      </c>
      <c r="D310">
        <v>102115737</v>
      </c>
      <c r="E310">
        <v>104261698</v>
      </c>
      <c r="F310">
        <f t="shared" si="8"/>
        <v>104.261698</v>
      </c>
      <c r="G310">
        <f t="shared" si="9"/>
        <v>0.41438618079599981</v>
      </c>
    </row>
    <row r="311" spans="1:7" x14ac:dyDescent="0.2">
      <c r="A311">
        <v>19521031</v>
      </c>
      <c r="B311">
        <v>-5.3090000000000004E-3</v>
      </c>
      <c r="C311">
        <v>-6.96E-3</v>
      </c>
      <c r="D311">
        <v>101316166</v>
      </c>
      <c r="E311">
        <v>102021472</v>
      </c>
      <c r="F311">
        <f t="shared" si="8"/>
        <v>102.021472</v>
      </c>
      <c r="G311">
        <f t="shared" si="9"/>
        <v>0.17213606339799997</v>
      </c>
    </row>
    <row r="312" spans="1:7" x14ac:dyDescent="0.2">
      <c r="A312">
        <v>19521128</v>
      </c>
      <c r="B312">
        <v>5.9346999999999997E-2</v>
      </c>
      <c r="C312">
        <v>4.9762000000000001E-2</v>
      </c>
      <c r="D312">
        <v>106401986</v>
      </c>
      <c r="E312">
        <v>101298088</v>
      </c>
      <c r="F312">
        <f t="shared" si="8"/>
        <v>101.29808800000001</v>
      </c>
      <c r="G312">
        <f t="shared" si="9"/>
        <v>0.97787580911999961</v>
      </c>
    </row>
    <row r="313" spans="1:7" x14ac:dyDescent="0.2">
      <c r="A313">
        <v>19521231</v>
      </c>
      <c r="B313">
        <v>3.1066E-2</v>
      </c>
      <c r="C313">
        <v>2.6398999999999999E-2</v>
      </c>
      <c r="D313">
        <v>111187860</v>
      </c>
      <c r="E313">
        <v>106388063</v>
      </c>
      <c r="F313">
        <f t="shared" si="8"/>
        <v>106.388063</v>
      </c>
      <c r="G313">
        <f t="shared" si="9"/>
        <v>0.47275817669600012</v>
      </c>
    </row>
    <row r="314" spans="1:7" x14ac:dyDescent="0.2">
      <c r="A314">
        <v>19530130</v>
      </c>
      <c r="B314">
        <v>-1.6440000000000001E-3</v>
      </c>
      <c r="C314">
        <v>-2.728E-3</v>
      </c>
      <c r="D314">
        <v>110941958</v>
      </c>
      <c r="E314">
        <v>111184079</v>
      </c>
      <c r="F314">
        <f t="shared" si="8"/>
        <v>111.184079</v>
      </c>
      <c r="G314">
        <f t="shared" si="9"/>
        <v>0.11532466029199999</v>
      </c>
    </row>
    <row r="315" spans="1:7" x14ac:dyDescent="0.2">
      <c r="A315">
        <v>19530227</v>
      </c>
      <c r="B315">
        <v>-1.82E-3</v>
      </c>
      <c r="C315">
        <v>-9.1090000000000008E-3</v>
      </c>
      <c r="D315">
        <v>110010868</v>
      </c>
      <c r="E315">
        <v>110919023</v>
      </c>
      <c r="F315">
        <f t="shared" si="8"/>
        <v>110.919023</v>
      </c>
      <c r="G315">
        <f t="shared" si="9"/>
        <v>0.81042075183100004</v>
      </c>
    </row>
    <row r="316" spans="1:7" x14ac:dyDescent="0.2">
      <c r="A316">
        <v>19530331</v>
      </c>
      <c r="B316">
        <v>-1.2862E-2</v>
      </c>
      <c r="C316">
        <v>-1.6681000000000001E-2</v>
      </c>
      <c r="D316">
        <v>108145450</v>
      </c>
      <c r="E316">
        <v>109933905</v>
      </c>
      <c r="F316">
        <f t="shared" si="8"/>
        <v>109.933905</v>
      </c>
      <c r="G316">
        <f t="shared" si="9"/>
        <v>0.42359974883700013</v>
      </c>
    </row>
    <row r="317" spans="1:7" x14ac:dyDescent="0.2">
      <c r="A317">
        <v>19530430</v>
      </c>
      <c r="B317">
        <v>-2.7705E-2</v>
      </c>
      <c r="C317">
        <v>-2.9125999999999999E-2</v>
      </c>
      <c r="D317">
        <v>105230314</v>
      </c>
      <c r="E317">
        <v>108145450</v>
      </c>
      <c r="F317">
        <f t="shared" si="8"/>
        <v>108.14545</v>
      </c>
      <c r="G317">
        <f t="shared" si="9"/>
        <v>0.15621607900499984</v>
      </c>
    </row>
    <row r="318" spans="1:7" x14ac:dyDescent="0.2">
      <c r="A318">
        <v>19530529</v>
      </c>
      <c r="B318">
        <v>6.9210000000000001E-3</v>
      </c>
      <c r="C318">
        <v>-3.4900000000000003E-4</v>
      </c>
      <c r="D318">
        <v>105398651</v>
      </c>
      <c r="E318">
        <v>105144679</v>
      </c>
      <c r="F318">
        <f t="shared" si="8"/>
        <v>105.144679</v>
      </c>
      <c r="G318">
        <f t="shared" si="9"/>
        <v>0.78621742150000007</v>
      </c>
    </row>
    <row r="319" spans="1:7" x14ac:dyDescent="0.2">
      <c r="A319">
        <v>19530630</v>
      </c>
      <c r="B319">
        <v>-1.6376999999999999E-2</v>
      </c>
      <c r="C319">
        <v>-2.0523E-2</v>
      </c>
      <c r="D319">
        <v>103306735</v>
      </c>
      <c r="E319">
        <v>105398651</v>
      </c>
      <c r="F319">
        <f t="shared" si="8"/>
        <v>105.398651</v>
      </c>
      <c r="G319">
        <f t="shared" si="9"/>
        <v>0.43592983913400002</v>
      </c>
    </row>
    <row r="320" spans="1:7" x14ac:dyDescent="0.2">
      <c r="A320">
        <v>19530731</v>
      </c>
      <c r="B320">
        <v>2.5111000000000001E-2</v>
      </c>
      <c r="C320">
        <v>2.3557000000000002E-2</v>
      </c>
      <c r="D320">
        <v>105740183</v>
      </c>
      <c r="E320">
        <v>103280337</v>
      </c>
      <c r="F320">
        <f t="shared" si="8"/>
        <v>103.280337</v>
      </c>
      <c r="G320">
        <f t="shared" si="9"/>
        <v>0.163789503654</v>
      </c>
    </row>
    <row r="321" spans="1:7" x14ac:dyDescent="0.2">
      <c r="A321">
        <v>19530831</v>
      </c>
      <c r="B321">
        <v>-4.4055999999999998E-2</v>
      </c>
      <c r="C321">
        <v>-5.1365000000000001E-2</v>
      </c>
      <c r="D321">
        <v>100318016</v>
      </c>
      <c r="E321">
        <v>105729539</v>
      </c>
      <c r="F321">
        <f t="shared" si="8"/>
        <v>105.729539</v>
      </c>
      <c r="G321">
        <f t="shared" si="9"/>
        <v>0.75487598313300031</v>
      </c>
    </row>
    <row r="322" spans="1:7" x14ac:dyDescent="0.2">
      <c r="A322">
        <v>19530930</v>
      </c>
      <c r="B322">
        <v>3.0100000000000001E-3</v>
      </c>
      <c r="C322">
        <v>-1.3129999999999999E-3</v>
      </c>
      <c r="D322">
        <v>100220875</v>
      </c>
      <c r="E322">
        <v>100282196</v>
      </c>
      <c r="F322">
        <f t="shared" si="8"/>
        <v>100.282196</v>
      </c>
      <c r="G322">
        <f t="shared" si="9"/>
        <v>0.45706879709700005</v>
      </c>
    </row>
    <row r="323" spans="1:7" x14ac:dyDescent="0.2">
      <c r="A323">
        <v>19531030</v>
      </c>
      <c r="B323">
        <v>4.7523000000000003E-2</v>
      </c>
      <c r="C323">
        <v>4.5927999999999997E-2</v>
      </c>
      <c r="D323">
        <v>104727877</v>
      </c>
      <c r="E323">
        <v>100177287</v>
      </c>
      <c r="F323">
        <f t="shared" ref="F323:F386" si="10">E323/1000000</f>
        <v>100.17728700000001</v>
      </c>
      <c r="G323">
        <f t="shared" ref="G323:G386" si="11">($B323-$C323)*$F322</f>
        <v>0.15995010262000062</v>
      </c>
    </row>
    <row r="324" spans="1:7" x14ac:dyDescent="0.2">
      <c r="A324">
        <v>19531130</v>
      </c>
      <c r="B324">
        <v>2.8500999999999999E-2</v>
      </c>
      <c r="C324">
        <v>1.8445E-2</v>
      </c>
      <c r="D324">
        <v>106874579</v>
      </c>
      <c r="E324">
        <v>104700478</v>
      </c>
      <c r="F324">
        <f t="shared" si="10"/>
        <v>104.700478</v>
      </c>
      <c r="G324">
        <f t="shared" si="11"/>
        <v>1.007382798072</v>
      </c>
    </row>
    <row r="325" spans="1:7" x14ac:dyDescent="0.2">
      <c r="A325">
        <v>19531231</v>
      </c>
      <c r="B325">
        <v>6.78E-4</v>
      </c>
      <c r="C325">
        <v>-4.6420000000000003E-3</v>
      </c>
      <c r="D325">
        <v>108286194</v>
      </c>
      <c r="E325">
        <v>106874579</v>
      </c>
      <c r="F325">
        <f t="shared" si="10"/>
        <v>106.874579</v>
      </c>
      <c r="G325">
        <f t="shared" si="11"/>
        <v>0.55700654296000007</v>
      </c>
    </row>
    <row r="326" spans="1:7" x14ac:dyDescent="0.2">
      <c r="A326">
        <v>19540129</v>
      </c>
      <c r="B326">
        <v>5.2721999999999998E-2</v>
      </c>
      <c r="C326">
        <v>5.1499999999999997E-2</v>
      </c>
      <c r="D326">
        <v>113895704</v>
      </c>
      <c r="E326">
        <v>108280694</v>
      </c>
      <c r="F326">
        <f t="shared" si="10"/>
        <v>108.280694</v>
      </c>
      <c r="G326">
        <f t="shared" si="11"/>
        <v>0.13060073553800008</v>
      </c>
    </row>
    <row r="327" spans="1:7" x14ac:dyDescent="0.2">
      <c r="A327">
        <v>19540226</v>
      </c>
      <c r="B327">
        <v>1.7551000000000001E-2</v>
      </c>
      <c r="C327">
        <v>1.0325000000000001E-2</v>
      </c>
      <c r="D327">
        <v>115084497</v>
      </c>
      <c r="E327">
        <v>113895704</v>
      </c>
      <c r="F327">
        <f t="shared" si="10"/>
        <v>113.89570399999999</v>
      </c>
      <c r="G327">
        <f t="shared" si="11"/>
        <v>0.7824362948439999</v>
      </c>
    </row>
    <row r="328" spans="1:7" x14ac:dyDescent="0.2">
      <c r="A328">
        <v>19540331</v>
      </c>
      <c r="B328">
        <v>3.7377000000000001E-2</v>
      </c>
      <c r="C328">
        <v>3.3374000000000001E-2</v>
      </c>
      <c r="D328">
        <v>118925885</v>
      </c>
      <c r="E328">
        <v>115080060</v>
      </c>
      <c r="F328">
        <f t="shared" si="10"/>
        <v>115.08006</v>
      </c>
      <c r="G328">
        <f t="shared" si="11"/>
        <v>0.45592450311199995</v>
      </c>
    </row>
    <row r="329" spans="1:7" x14ac:dyDescent="0.2">
      <c r="A329">
        <v>19540430</v>
      </c>
      <c r="B329">
        <v>4.3161999999999999E-2</v>
      </c>
      <c r="C329">
        <v>4.1819000000000002E-2</v>
      </c>
      <c r="D329">
        <v>124094615</v>
      </c>
      <c r="E329">
        <v>118918352</v>
      </c>
      <c r="F329">
        <f t="shared" si="10"/>
        <v>118.918352</v>
      </c>
      <c r="G329">
        <f t="shared" si="11"/>
        <v>0.15455252057999966</v>
      </c>
    </row>
    <row r="330" spans="1:7" x14ac:dyDescent="0.2">
      <c r="A330">
        <v>19540528</v>
      </c>
      <c r="B330">
        <v>3.1704000000000003E-2</v>
      </c>
      <c r="C330">
        <v>2.5208000000000001E-2</v>
      </c>
      <c r="D330">
        <v>127191814</v>
      </c>
      <c r="E330">
        <v>123982191</v>
      </c>
      <c r="F330">
        <f t="shared" si="10"/>
        <v>123.982191</v>
      </c>
      <c r="G330">
        <f t="shared" si="11"/>
        <v>0.77249361459200017</v>
      </c>
    </row>
    <row r="331" spans="1:7" x14ac:dyDescent="0.2">
      <c r="A331">
        <v>19540630</v>
      </c>
      <c r="B331">
        <v>1.1560000000000001E-2</v>
      </c>
      <c r="C331">
        <v>7.7669999999999996E-3</v>
      </c>
      <c r="D331">
        <v>128253185</v>
      </c>
      <c r="E331">
        <v>127191814</v>
      </c>
      <c r="F331">
        <f t="shared" si="10"/>
        <v>127.19181399999999</v>
      </c>
      <c r="G331">
        <f t="shared" si="11"/>
        <v>0.47026445046300014</v>
      </c>
    </row>
    <row r="332" spans="1:7" x14ac:dyDescent="0.2">
      <c r="A332">
        <v>19540730</v>
      </c>
      <c r="B332">
        <v>5.0667999999999998E-2</v>
      </c>
      <c r="C332">
        <v>4.9442E-2</v>
      </c>
      <c r="D332">
        <v>134623576</v>
      </c>
      <c r="E332">
        <v>128248591</v>
      </c>
      <c r="F332">
        <f t="shared" si="10"/>
        <v>128.248591</v>
      </c>
      <c r="G332">
        <f t="shared" si="11"/>
        <v>0.15593716396399973</v>
      </c>
    </row>
    <row r="333" spans="1:7" x14ac:dyDescent="0.2">
      <c r="A333">
        <v>19540831</v>
      </c>
      <c r="B333">
        <v>-2.2762999999999999E-2</v>
      </c>
      <c r="C333">
        <v>-2.9368999999999999E-2</v>
      </c>
      <c r="D333">
        <v>130583965</v>
      </c>
      <c r="E333">
        <v>134334342</v>
      </c>
      <c r="F333">
        <f t="shared" si="10"/>
        <v>134.33434199999999</v>
      </c>
      <c r="G333">
        <f t="shared" si="11"/>
        <v>0.84721019214600013</v>
      </c>
    </row>
    <row r="334" spans="1:7" x14ac:dyDescent="0.2">
      <c r="A334">
        <v>19540930</v>
      </c>
      <c r="B334">
        <v>6.4632999999999996E-2</v>
      </c>
      <c r="C334">
        <v>6.1380999999999998E-2</v>
      </c>
      <c r="D334">
        <v>138686714</v>
      </c>
      <c r="E334">
        <v>130583965</v>
      </c>
      <c r="F334">
        <f t="shared" si="10"/>
        <v>130.58396500000001</v>
      </c>
      <c r="G334">
        <f t="shared" si="11"/>
        <v>0.43685528018399972</v>
      </c>
    </row>
    <row r="335" spans="1:7" x14ac:dyDescent="0.2">
      <c r="A335">
        <v>19541029</v>
      </c>
      <c r="B335">
        <v>-1.6216000000000001E-2</v>
      </c>
      <c r="C335">
        <v>-1.7621999999999999E-2</v>
      </c>
      <c r="D335">
        <v>136199557</v>
      </c>
      <c r="E335">
        <v>138570275</v>
      </c>
      <c r="F335">
        <f t="shared" si="10"/>
        <v>138.57027500000001</v>
      </c>
      <c r="G335">
        <f t="shared" si="11"/>
        <v>0.18360105478999969</v>
      </c>
    </row>
    <row r="336" spans="1:7" x14ac:dyDescent="0.2">
      <c r="A336">
        <v>19541130</v>
      </c>
      <c r="B336">
        <v>9.5387E-2</v>
      </c>
      <c r="C336">
        <v>8.6045999999999997E-2</v>
      </c>
      <c r="D336">
        <v>147831943</v>
      </c>
      <c r="E336">
        <v>136188189</v>
      </c>
      <c r="F336">
        <f t="shared" si="10"/>
        <v>136.18818899999999</v>
      </c>
      <c r="G336">
        <f t="shared" si="11"/>
        <v>1.2943849387750004</v>
      </c>
    </row>
    <row r="337" spans="1:7" x14ac:dyDescent="0.2">
      <c r="A337">
        <v>19541231</v>
      </c>
      <c r="B337">
        <v>5.5468999999999997E-2</v>
      </c>
      <c r="C337">
        <v>5.1805999999999998E-2</v>
      </c>
      <c r="D337">
        <v>159614395</v>
      </c>
      <c r="E337">
        <v>147827662</v>
      </c>
      <c r="F337">
        <f t="shared" si="10"/>
        <v>147.827662</v>
      </c>
      <c r="G337">
        <f t="shared" si="11"/>
        <v>0.49885733630699991</v>
      </c>
    </row>
    <row r="338" spans="1:7" x14ac:dyDescent="0.2">
      <c r="A338">
        <v>19550131</v>
      </c>
      <c r="B338">
        <v>6.8380000000000003E-3</v>
      </c>
      <c r="C338">
        <v>6.0270000000000002E-3</v>
      </c>
      <c r="D338">
        <v>160540962</v>
      </c>
      <c r="E338">
        <v>159377566</v>
      </c>
      <c r="F338">
        <f t="shared" si="10"/>
        <v>159.377566</v>
      </c>
      <c r="G338">
        <f t="shared" si="11"/>
        <v>0.11988823388200001</v>
      </c>
    </row>
    <row r="339" spans="1:7" x14ac:dyDescent="0.2">
      <c r="A339">
        <v>19550228</v>
      </c>
      <c r="B339">
        <v>3.1354E-2</v>
      </c>
      <c r="C339">
        <v>2.5725000000000001E-2</v>
      </c>
      <c r="D339">
        <v>165072868</v>
      </c>
      <c r="E339">
        <v>160495862</v>
      </c>
      <c r="F339">
        <f t="shared" si="10"/>
        <v>160.49586199999999</v>
      </c>
      <c r="G339">
        <f t="shared" si="11"/>
        <v>0.89713631901399982</v>
      </c>
    </row>
    <row r="340" spans="1:7" x14ac:dyDescent="0.2">
      <c r="A340">
        <v>19550331</v>
      </c>
      <c r="B340">
        <v>-9.9500000000000001E-4</v>
      </c>
      <c r="C340">
        <v>-4.2560000000000002E-3</v>
      </c>
      <c r="D340">
        <v>164337718</v>
      </c>
      <c r="E340">
        <v>164971554</v>
      </c>
      <c r="F340">
        <f t="shared" si="10"/>
        <v>164.971554</v>
      </c>
      <c r="G340">
        <f t="shared" si="11"/>
        <v>0.52337700598199999</v>
      </c>
    </row>
    <row r="341" spans="1:7" x14ac:dyDescent="0.2">
      <c r="A341">
        <v>19550429</v>
      </c>
      <c r="B341">
        <v>3.2351999999999999E-2</v>
      </c>
      <c r="C341">
        <v>3.1343000000000003E-2</v>
      </c>
      <c r="D341">
        <v>169583268</v>
      </c>
      <c r="E341">
        <v>164288325</v>
      </c>
      <c r="F341">
        <f t="shared" si="10"/>
        <v>164.28832499999999</v>
      </c>
      <c r="G341">
        <f t="shared" si="11"/>
        <v>0.16645629798599934</v>
      </c>
    </row>
    <row r="342" spans="1:7" x14ac:dyDescent="0.2">
      <c r="A342">
        <v>19550531</v>
      </c>
      <c r="B342">
        <v>1.2033E-2</v>
      </c>
      <c r="C342">
        <v>6.45E-3</v>
      </c>
      <c r="D342">
        <v>170483988</v>
      </c>
      <c r="E342">
        <v>169322128</v>
      </c>
      <c r="F342">
        <f t="shared" si="10"/>
        <v>169.32212799999999</v>
      </c>
      <c r="G342">
        <f t="shared" si="11"/>
        <v>0.917221718475</v>
      </c>
    </row>
    <row r="343" spans="1:7" x14ac:dyDescent="0.2">
      <c r="A343">
        <v>19550630</v>
      </c>
      <c r="B343">
        <v>6.6108E-2</v>
      </c>
      <c r="C343">
        <v>6.3181000000000001E-2</v>
      </c>
      <c r="D343">
        <v>181601452</v>
      </c>
      <c r="E343">
        <v>170483988</v>
      </c>
      <c r="F343">
        <f t="shared" si="10"/>
        <v>170.48398800000001</v>
      </c>
      <c r="G343">
        <f t="shared" si="11"/>
        <v>0.49560586865599981</v>
      </c>
    </row>
    <row r="344" spans="1:7" x14ac:dyDescent="0.2">
      <c r="A344">
        <v>19550729</v>
      </c>
      <c r="B344">
        <v>2.0246E-2</v>
      </c>
      <c r="C344">
        <v>1.9366000000000001E-2</v>
      </c>
      <c r="D344">
        <v>185125300</v>
      </c>
      <c r="E344">
        <v>180982766</v>
      </c>
      <c r="F344">
        <f t="shared" si="10"/>
        <v>180.982766</v>
      </c>
      <c r="G344">
        <f t="shared" si="11"/>
        <v>0.1500259094399998</v>
      </c>
    </row>
    <row r="345" spans="1:7" x14ac:dyDescent="0.2">
      <c r="A345">
        <v>19550831</v>
      </c>
      <c r="B345">
        <v>4.1970000000000002E-3</v>
      </c>
      <c r="C345">
        <v>-1.5790000000000001E-3</v>
      </c>
      <c r="D345">
        <v>185100170</v>
      </c>
      <c r="E345">
        <v>185086155</v>
      </c>
      <c r="F345">
        <f t="shared" si="10"/>
        <v>185.08615499999999</v>
      </c>
      <c r="G345">
        <f t="shared" si="11"/>
        <v>1.0453564564160001</v>
      </c>
    </row>
    <row r="346" spans="1:7" x14ac:dyDescent="0.2">
      <c r="A346">
        <v>19550930</v>
      </c>
      <c r="B346">
        <v>-2.0089999999999999E-3</v>
      </c>
      <c r="C346">
        <v>-4.5430000000000002E-3</v>
      </c>
      <c r="D346">
        <v>184129796</v>
      </c>
      <c r="E346">
        <v>184870978</v>
      </c>
      <c r="F346">
        <f t="shared" si="10"/>
        <v>184.87097800000001</v>
      </c>
      <c r="G346">
        <f t="shared" si="11"/>
        <v>0.46900831677000004</v>
      </c>
    </row>
    <row r="347" spans="1:7" x14ac:dyDescent="0.2">
      <c r="A347">
        <v>19551031</v>
      </c>
      <c r="B347">
        <v>-2.5752000000000001E-2</v>
      </c>
      <c r="C347">
        <v>-2.6811999999999999E-2</v>
      </c>
      <c r="D347">
        <v>178920742</v>
      </c>
      <c r="E347">
        <v>183645269</v>
      </c>
      <c r="F347">
        <f t="shared" si="10"/>
        <v>183.64526900000001</v>
      </c>
      <c r="G347">
        <f t="shared" si="11"/>
        <v>0.19596323667999971</v>
      </c>
    </row>
    <row r="348" spans="1:7" x14ac:dyDescent="0.2">
      <c r="A348">
        <v>19551130</v>
      </c>
      <c r="B348">
        <v>7.1863999999999997E-2</v>
      </c>
      <c r="C348">
        <v>6.2697000000000003E-2</v>
      </c>
      <c r="D348">
        <v>190520413</v>
      </c>
      <c r="E348">
        <v>178920742</v>
      </c>
      <c r="F348">
        <f t="shared" si="10"/>
        <v>178.92074199999999</v>
      </c>
      <c r="G348">
        <f t="shared" si="11"/>
        <v>1.6834761809229992</v>
      </c>
    </row>
    <row r="349" spans="1:7" x14ac:dyDescent="0.2">
      <c r="A349">
        <v>19551230</v>
      </c>
      <c r="B349">
        <v>1.6542999999999999E-2</v>
      </c>
      <c r="C349">
        <v>1.3390000000000001E-2</v>
      </c>
      <c r="D349">
        <v>197213978</v>
      </c>
      <c r="E349">
        <v>190326437</v>
      </c>
      <c r="F349">
        <f t="shared" si="10"/>
        <v>190.326437</v>
      </c>
      <c r="G349">
        <f t="shared" si="11"/>
        <v>0.56413709952599955</v>
      </c>
    </row>
    <row r="350" spans="1:7" x14ac:dyDescent="0.2">
      <c r="A350">
        <v>19560131</v>
      </c>
      <c r="B350">
        <v>-2.8119000000000002E-2</v>
      </c>
      <c r="C350">
        <v>-2.9475000000000001E-2</v>
      </c>
      <c r="D350">
        <v>191445948</v>
      </c>
      <c r="E350">
        <v>197161964</v>
      </c>
      <c r="F350">
        <f t="shared" si="10"/>
        <v>197.16196400000001</v>
      </c>
      <c r="G350">
        <f t="shared" si="11"/>
        <v>0.25808264857199992</v>
      </c>
    </row>
    <row r="351" spans="1:7" x14ac:dyDescent="0.2">
      <c r="A351">
        <v>19560229</v>
      </c>
      <c r="B351">
        <v>3.9609999999999999E-2</v>
      </c>
      <c r="C351">
        <v>3.4438999999999997E-2</v>
      </c>
      <c r="D351">
        <v>198171160</v>
      </c>
      <c r="E351">
        <v>191444942</v>
      </c>
      <c r="F351">
        <f t="shared" si="10"/>
        <v>191.444942</v>
      </c>
      <c r="G351">
        <f t="shared" si="11"/>
        <v>1.0195245158440005</v>
      </c>
    </row>
    <row r="352" spans="1:7" x14ac:dyDescent="0.2">
      <c r="A352">
        <v>19560329</v>
      </c>
      <c r="B352">
        <v>6.8456000000000003E-2</v>
      </c>
      <c r="C352">
        <v>6.5641000000000005E-2</v>
      </c>
      <c r="D352">
        <v>212017665</v>
      </c>
      <c r="E352">
        <v>198166191</v>
      </c>
      <c r="F352">
        <f t="shared" si="10"/>
        <v>198.166191</v>
      </c>
      <c r="G352">
        <f t="shared" si="11"/>
        <v>0.53891751172999958</v>
      </c>
    </row>
    <row r="353" spans="1:7" x14ac:dyDescent="0.2">
      <c r="A353">
        <v>19560430</v>
      </c>
      <c r="B353">
        <v>5.0829999999999998E-3</v>
      </c>
      <c r="C353">
        <v>4.1359999999999999E-3</v>
      </c>
      <c r="D353">
        <v>212910643</v>
      </c>
      <c r="E353">
        <v>212017665</v>
      </c>
      <c r="F353">
        <f t="shared" si="10"/>
        <v>212.01766499999999</v>
      </c>
      <c r="G353">
        <f t="shared" si="11"/>
        <v>0.18766338287699999</v>
      </c>
    </row>
    <row r="354" spans="1:7" x14ac:dyDescent="0.2">
      <c r="A354">
        <v>19560531</v>
      </c>
      <c r="B354">
        <v>-4.9308999999999999E-2</v>
      </c>
      <c r="C354">
        <v>-5.4848000000000001E-2</v>
      </c>
      <c r="D354">
        <v>201359063</v>
      </c>
      <c r="E354">
        <v>212890281</v>
      </c>
      <c r="F354">
        <f t="shared" si="10"/>
        <v>212.89028099999999</v>
      </c>
      <c r="G354">
        <f t="shared" si="11"/>
        <v>1.1743658464350004</v>
      </c>
    </row>
    <row r="355" spans="1:7" x14ac:dyDescent="0.2">
      <c r="A355">
        <v>19560629</v>
      </c>
      <c r="B355">
        <v>3.7250999999999999E-2</v>
      </c>
      <c r="C355">
        <v>3.4540000000000001E-2</v>
      </c>
      <c r="D355">
        <v>208101994</v>
      </c>
      <c r="E355">
        <v>201266777</v>
      </c>
      <c r="F355">
        <f t="shared" si="10"/>
        <v>201.26677699999999</v>
      </c>
      <c r="G355">
        <f t="shared" si="11"/>
        <v>0.57714555179099958</v>
      </c>
    </row>
    <row r="356" spans="1:7" x14ac:dyDescent="0.2">
      <c r="A356">
        <v>19560731</v>
      </c>
      <c r="B356">
        <v>5.083E-2</v>
      </c>
      <c r="C356">
        <v>4.9530999999999999E-2</v>
      </c>
      <c r="D356">
        <v>218482380</v>
      </c>
      <c r="E356">
        <v>208032393</v>
      </c>
      <c r="F356">
        <f t="shared" si="10"/>
        <v>208.03239300000001</v>
      </c>
      <c r="G356">
        <f t="shared" si="11"/>
        <v>0.2614455433230003</v>
      </c>
    </row>
    <row r="357" spans="1:7" x14ac:dyDescent="0.2">
      <c r="A357">
        <v>19560831</v>
      </c>
      <c r="B357">
        <v>-2.9819999999999999E-2</v>
      </c>
      <c r="C357">
        <v>-3.4965000000000003E-2</v>
      </c>
      <c r="D357">
        <v>210719647</v>
      </c>
      <c r="E357">
        <v>218172825</v>
      </c>
      <c r="F357">
        <f t="shared" si="10"/>
        <v>218.17282499999999</v>
      </c>
      <c r="G357">
        <f t="shared" si="11"/>
        <v>1.0703266619850009</v>
      </c>
    </row>
    <row r="358" spans="1:7" x14ac:dyDescent="0.2">
      <c r="A358">
        <v>19560928</v>
      </c>
      <c r="B358">
        <v>-4.9607999999999999E-2</v>
      </c>
      <c r="C358">
        <v>-5.2063999999999999E-2</v>
      </c>
      <c r="D358">
        <v>200488460</v>
      </c>
      <c r="E358">
        <v>210666571</v>
      </c>
      <c r="F358">
        <f t="shared" si="10"/>
        <v>210.666571</v>
      </c>
      <c r="G358">
        <f t="shared" si="11"/>
        <v>0.53583245819999992</v>
      </c>
    </row>
    <row r="359" spans="1:7" x14ac:dyDescent="0.2">
      <c r="A359">
        <v>19561031</v>
      </c>
      <c r="B359">
        <v>7.2919999999999999E-3</v>
      </c>
      <c r="C359">
        <v>5.5339999999999999E-3</v>
      </c>
      <c r="D359">
        <v>201370913</v>
      </c>
      <c r="E359">
        <v>200233307</v>
      </c>
      <c r="F359">
        <f t="shared" si="10"/>
        <v>200.233307</v>
      </c>
      <c r="G359">
        <f t="shared" si="11"/>
        <v>0.37035183181800002</v>
      </c>
    </row>
    <row r="360" spans="1:7" x14ac:dyDescent="0.2">
      <c r="A360">
        <v>19561130</v>
      </c>
      <c r="B360">
        <v>4.6779999999999999E-3</v>
      </c>
      <c r="C360">
        <v>-2.238E-3</v>
      </c>
      <c r="D360">
        <v>200809905</v>
      </c>
      <c r="E360">
        <v>201347350</v>
      </c>
      <c r="F360">
        <f t="shared" si="10"/>
        <v>201.34735000000001</v>
      </c>
      <c r="G360">
        <f t="shared" si="11"/>
        <v>1.3848135512120001</v>
      </c>
    </row>
    <row r="361" spans="1:7" x14ac:dyDescent="0.2">
      <c r="A361">
        <v>19561231</v>
      </c>
      <c r="B361">
        <v>3.4957000000000002E-2</v>
      </c>
      <c r="C361">
        <v>3.1548E-2</v>
      </c>
      <c r="D361">
        <v>211375251</v>
      </c>
      <c r="E361">
        <v>200809905</v>
      </c>
      <c r="F361">
        <f t="shared" si="10"/>
        <v>200.80990499999999</v>
      </c>
      <c r="G361">
        <f t="shared" si="11"/>
        <v>0.68639311615000054</v>
      </c>
    </row>
    <row r="362" spans="1:7" x14ac:dyDescent="0.2">
      <c r="A362">
        <v>19570131</v>
      </c>
      <c r="B362">
        <v>-3.2120999999999997E-2</v>
      </c>
      <c r="C362">
        <v>-3.3529000000000003E-2</v>
      </c>
      <c r="D362">
        <v>204530798</v>
      </c>
      <c r="E362">
        <v>211235766</v>
      </c>
      <c r="F362">
        <f t="shared" si="10"/>
        <v>211.23576600000001</v>
      </c>
      <c r="G362">
        <f t="shared" si="11"/>
        <v>0.28274034624000127</v>
      </c>
    </row>
    <row r="363" spans="1:7" x14ac:dyDescent="0.2">
      <c r="A363">
        <v>19570228</v>
      </c>
      <c r="B363">
        <v>-1.8703000000000001E-2</v>
      </c>
      <c r="C363">
        <v>-2.4198000000000001E-2</v>
      </c>
      <c r="D363">
        <v>200023624</v>
      </c>
      <c r="E363">
        <v>204502242</v>
      </c>
      <c r="F363">
        <f t="shared" si="10"/>
        <v>204.502242</v>
      </c>
      <c r="G363">
        <f t="shared" si="11"/>
        <v>1.1607405341700001</v>
      </c>
    </row>
    <row r="364" spans="1:7" x14ac:dyDescent="0.2">
      <c r="A364">
        <v>19570329</v>
      </c>
      <c r="B364">
        <v>2.4112000000000001E-2</v>
      </c>
      <c r="C364">
        <v>2.0947E-2</v>
      </c>
      <c r="D364">
        <v>204455009</v>
      </c>
      <c r="E364">
        <v>200023624</v>
      </c>
      <c r="F364">
        <f t="shared" si="10"/>
        <v>200.02362400000001</v>
      </c>
      <c r="G364">
        <f t="shared" si="11"/>
        <v>0.6472495959300002</v>
      </c>
    </row>
    <row r="365" spans="1:7" x14ac:dyDescent="0.2">
      <c r="A365">
        <v>19570430</v>
      </c>
      <c r="B365">
        <v>4.5178999999999997E-2</v>
      </c>
      <c r="C365">
        <v>4.3784999999999998E-2</v>
      </c>
      <c r="D365">
        <v>213848579</v>
      </c>
      <c r="E365">
        <v>204446854</v>
      </c>
      <c r="F365">
        <f t="shared" si="10"/>
        <v>204.446854</v>
      </c>
      <c r="G365">
        <f t="shared" si="11"/>
        <v>0.27883293185599989</v>
      </c>
    </row>
    <row r="366" spans="1:7" x14ac:dyDescent="0.2">
      <c r="A366">
        <v>19570531</v>
      </c>
      <c r="B366">
        <v>3.6679000000000003E-2</v>
      </c>
      <c r="C366">
        <v>3.1177E-2</v>
      </c>
      <c r="D366">
        <v>221158139</v>
      </c>
      <c r="E366">
        <v>213793248</v>
      </c>
      <c r="F366">
        <f t="shared" si="10"/>
        <v>213.79324800000001</v>
      </c>
      <c r="G366">
        <f t="shared" si="11"/>
        <v>1.1248665907080007</v>
      </c>
    </row>
    <row r="367" spans="1:7" x14ac:dyDescent="0.2">
      <c r="A367">
        <v>19570628</v>
      </c>
      <c r="B367">
        <v>-5.0540000000000003E-3</v>
      </c>
      <c r="C367">
        <v>-7.8120000000000004E-3</v>
      </c>
      <c r="D367">
        <v>219540387</v>
      </c>
      <c r="E367">
        <v>221085069</v>
      </c>
      <c r="F367">
        <f t="shared" si="10"/>
        <v>221.085069</v>
      </c>
      <c r="G367">
        <f t="shared" si="11"/>
        <v>0.58964177798399997</v>
      </c>
    </row>
    <row r="368" spans="1:7" x14ac:dyDescent="0.2">
      <c r="A368">
        <v>19570731</v>
      </c>
      <c r="B368">
        <v>8.9379999999999998E-3</v>
      </c>
      <c r="C368">
        <v>7.3619999999999996E-3</v>
      </c>
      <c r="D368">
        <v>221698538</v>
      </c>
      <c r="E368">
        <v>219520574</v>
      </c>
      <c r="F368">
        <f t="shared" si="10"/>
        <v>219.52057400000001</v>
      </c>
      <c r="G368">
        <f t="shared" si="11"/>
        <v>0.34843006874400007</v>
      </c>
    </row>
    <row r="369" spans="1:7" x14ac:dyDescent="0.2">
      <c r="A369">
        <v>19570830</v>
      </c>
      <c r="B369">
        <v>-5.0050999999999998E-2</v>
      </c>
      <c r="C369">
        <v>-5.5225999999999997E-2</v>
      </c>
      <c r="D369">
        <v>209678250</v>
      </c>
      <c r="E369">
        <v>221644544</v>
      </c>
      <c r="F369">
        <f t="shared" si="10"/>
        <v>221.644544</v>
      </c>
      <c r="G369">
        <f t="shared" si="11"/>
        <v>1.1360189704499999</v>
      </c>
    </row>
    <row r="370" spans="1:7" x14ac:dyDescent="0.2">
      <c r="A370">
        <v>19570930</v>
      </c>
      <c r="B370">
        <v>-5.7585999999999998E-2</v>
      </c>
      <c r="C370">
        <v>-6.0387000000000003E-2</v>
      </c>
      <c r="D370">
        <v>197008021</v>
      </c>
      <c r="E370">
        <v>209627944</v>
      </c>
      <c r="F370">
        <f t="shared" si="10"/>
        <v>209.62794400000001</v>
      </c>
      <c r="G370">
        <f t="shared" si="11"/>
        <v>0.62082636774400102</v>
      </c>
    </row>
    <row r="371" spans="1:7" x14ac:dyDescent="0.2">
      <c r="A371">
        <v>19571031</v>
      </c>
      <c r="B371">
        <v>-4.1251000000000003E-2</v>
      </c>
      <c r="C371">
        <v>-4.3049999999999998E-2</v>
      </c>
      <c r="D371">
        <v>188781112</v>
      </c>
      <c r="E371">
        <v>196890452</v>
      </c>
      <c r="F371">
        <f t="shared" si="10"/>
        <v>196.89045200000001</v>
      </c>
      <c r="G371">
        <f t="shared" si="11"/>
        <v>0.37712067125599896</v>
      </c>
    </row>
    <row r="372" spans="1:7" x14ac:dyDescent="0.2">
      <c r="A372">
        <v>19571129</v>
      </c>
      <c r="B372">
        <v>2.5604999999999999E-2</v>
      </c>
      <c r="C372">
        <v>1.8520999999999999E-2</v>
      </c>
      <c r="D372">
        <v>192819806</v>
      </c>
      <c r="E372">
        <v>188745835</v>
      </c>
      <c r="F372">
        <f t="shared" si="10"/>
        <v>188.745835</v>
      </c>
      <c r="G372">
        <f t="shared" si="11"/>
        <v>1.3947719619680001</v>
      </c>
    </row>
    <row r="373" spans="1:7" x14ac:dyDescent="0.2">
      <c r="A373">
        <v>19571231</v>
      </c>
      <c r="B373">
        <v>-3.7359999999999997E-2</v>
      </c>
      <c r="C373">
        <v>-4.1179E-2</v>
      </c>
      <c r="D373">
        <v>187753792</v>
      </c>
      <c r="E373">
        <v>192553126</v>
      </c>
      <c r="F373">
        <f t="shared" si="10"/>
        <v>192.55312599999999</v>
      </c>
      <c r="G373">
        <f t="shared" si="11"/>
        <v>0.7208203438650006</v>
      </c>
    </row>
    <row r="374" spans="1:7" x14ac:dyDescent="0.2">
      <c r="A374">
        <v>19580131</v>
      </c>
      <c r="B374">
        <v>4.9595E-2</v>
      </c>
      <c r="C374">
        <v>4.8238999999999997E-2</v>
      </c>
      <c r="D374">
        <v>196376950</v>
      </c>
      <c r="E374">
        <v>187443017</v>
      </c>
      <c r="F374">
        <f t="shared" si="10"/>
        <v>187.443017</v>
      </c>
      <c r="G374">
        <f t="shared" si="11"/>
        <v>0.26110203885600058</v>
      </c>
    </row>
    <row r="375" spans="1:7" x14ac:dyDescent="0.2">
      <c r="A375">
        <v>19580228</v>
      </c>
      <c r="B375">
        <v>-1.4257000000000001E-2</v>
      </c>
      <c r="C375">
        <v>-2.0351000000000001E-2</v>
      </c>
      <c r="D375">
        <v>192287819</v>
      </c>
      <c r="E375">
        <v>196304236</v>
      </c>
      <c r="F375">
        <f t="shared" si="10"/>
        <v>196.304236</v>
      </c>
      <c r="G375">
        <f t="shared" si="11"/>
        <v>1.142277745598</v>
      </c>
    </row>
    <row r="376" spans="1:7" x14ac:dyDescent="0.2">
      <c r="A376">
        <v>19580331</v>
      </c>
      <c r="B376">
        <v>3.3700000000000001E-2</v>
      </c>
      <c r="C376">
        <v>3.0263000000000002E-2</v>
      </c>
      <c r="D376">
        <v>198763615</v>
      </c>
      <c r="E376">
        <v>192243175</v>
      </c>
      <c r="F376">
        <f t="shared" si="10"/>
        <v>192.24317500000001</v>
      </c>
      <c r="G376">
        <f t="shared" si="11"/>
        <v>0.67469765913199986</v>
      </c>
    </row>
    <row r="377" spans="1:7" x14ac:dyDescent="0.2">
      <c r="A377">
        <v>19580430</v>
      </c>
      <c r="B377">
        <v>3.0832999999999999E-2</v>
      </c>
      <c r="C377">
        <v>2.9281999999999999E-2</v>
      </c>
      <c r="D377">
        <v>204807572</v>
      </c>
      <c r="E377">
        <v>198763615</v>
      </c>
      <c r="F377">
        <f t="shared" si="10"/>
        <v>198.76361499999999</v>
      </c>
      <c r="G377">
        <f t="shared" si="11"/>
        <v>0.29816916442500008</v>
      </c>
    </row>
    <row r="378" spans="1:7" x14ac:dyDescent="0.2">
      <c r="A378">
        <v>19580529</v>
      </c>
      <c r="B378">
        <v>2.4582E-2</v>
      </c>
      <c r="C378">
        <v>1.9186000000000002E-2</v>
      </c>
      <c r="D378">
        <v>208616830</v>
      </c>
      <c r="E378">
        <v>204693903</v>
      </c>
      <c r="F378">
        <f t="shared" si="10"/>
        <v>204.69390300000001</v>
      </c>
      <c r="G378">
        <f t="shared" si="11"/>
        <v>1.0725284665399994</v>
      </c>
    </row>
    <row r="379" spans="1:7" x14ac:dyDescent="0.2">
      <c r="A379">
        <v>19580630</v>
      </c>
      <c r="B379">
        <v>2.9492999999999998E-2</v>
      </c>
      <c r="C379">
        <v>2.6265E-2</v>
      </c>
      <c r="D379">
        <v>214023052</v>
      </c>
      <c r="E379">
        <v>208361626</v>
      </c>
      <c r="F379">
        <f t="shared" si="10"/>
        <v>208.361626</v>
      </c>
      <c r="G379">
        <f t="shared" si="11"/>
        <v>0.66075191888399964</v>
      </c>
    </row>
    <row r="380" spans="1:7" x14ac:dyDescent="0.2">
      <c r="A380">
        <v>19580731</v>
      </c>
      <c r="B380">
        <v>4.4844000000000002E-2</v>
      </c>
      <c r="C380">
        <v>4.3276000000000002E-2</v>
      </c>
      <c r="D380">
        <v>223015579</v>
      </c>
      <c r="E380">
        <v>213939576</v>
      </c>
      <c r="F380">
        <f t="shared" si="10"/>
        <v>213.93957599999999</v>
      </c>
      <c r="G380">
        <f t="shared" si="11"/>
        <v>0.32671102956799997</v>
      </c>
    </row>
    <row r="381" spans="1:7" x14ac:dyDescent="0.2">
      <c r="A381">
        <v>19580829</v>
      </c>
      <c r="B381">
        <v>1.9181E-2</v>
      </c>
      <c r="C381">
        <v>1.4463999999999999E-2</v>
      </c>
      <c r="D381">
        <v>226100002</v>
      </c>
      <c r="E381">
        <v>222794651</v>
      </c>
      <c r="F381">
        <f t="shared" si="10"/>
        <v>222.79465099999999</v>
      </c>
      <c r="G381">
        <f t="shared" si="11"/>
        <v>1.009152979992</v>
      </c>
    </row>
    <row r="382" spans="1:7" x14ac:dyDescent="0.2">
      <c r="A382">
        <v>19580930</v>
      </c>
      <c r="B382">
        <v>4.8680000000000001E-2</v>
      </c>
      <c r="C382">
        <v>4.5746000000000002E-2</v>
      </c>
      <c r="D382">
        <v>236327473</v>
      </c>
      <c r="E382">
        <v>225921488</v>
      </c>
      <c r="F382">
        <f t="shared" si="10"/>
        <v>225.92148800000001</v>
      </c>
      <c r="G382">
        <f t="shared" si="11"/>
        <v>0.65367950603399971</v>
      </c>
    </row>
    <row r="383" spans="1:7" x14ac:dyDescent="0.2">
      <c r="A383">
        <v>19581031</v>
      </c>
      <c r="B383">
        <v>2.7184E-2</v>
      </c>
      <c r="C383">
        <v>2.5739000000000001E-2</v>
      </c>
      <c r="D383">
        <v>242335529</v>
      </c>
      <c r="E383">
        <v>236184804</v>
      </c>
      <c r="F383">
        <f t="shared" si="10"/>
        <v>236.18480400000001</v>
      </c>
      <c r="G383">
        <f t="shared" si="11"/>
        <v>0.32645655015999964</v>
      </c>
    </row>
    <row r="384" spans="1:7" x14ac:dyDescent="0.2">
      <c r="A384">
        <v>19581128</v>
      </c>
      <c r="B384">
        <v>3.0609999999999998E-2</v>
      </c>
      <c r="C384">
        <v>2.5440999999999998E-2</v>
      </c>
      <c r="D384">
        <v>248938946</v>
      </c>
      <c r="E384">
        <v>242335529</v>
      </c>
      <c r="F384">
        <f t="shared" si="10"/>
        <v>242.33552900000001</v>
      </c>
      <c r="G384">
        <f t="shared" si="11"/>
        <v>1.2208392518760001</v>
      </c>
    </row>
    <row r="385" spans="1:7" x14ac:dyDescent="0.2">
      <c r="A385">
        <v>19581231</v>
      </c>
      <c r="B385">
        <v>5.3099E-2</v>
      </c>
      <c r="C385">
        <v>5.0292999999999997E-2</v>
      </c>
      <c r="D385">
        <v>267804898</v>
      </c>
      <c r="E385">
        <v>248754956</v>
      </c>
      <c r="F385">
        <f t="shared" si="10"/>
        <v>248.75495599999999</v>
      </c>
      <c r="G385">
        <f t="shared" si="11"/>
        <v>0.6799934943740007</v>
      </c>
    </row>
    <row r="386" spans="1:7" x14ac:dyDescent="0.2">
      <c r="A386">
        <v>19590130</v>
      </c>
      <c r="B386">
        <v>9.1199999999999996E-3</v>
      </c>
      <c r="C386">
        <v>8.1220000000000007E-3</v>
      </c>
      <c r="D386">
        <v>270711180</v>
      </c>
      <c r="E386">
        <v>267804898</v>
      </c>
      <c r="F386">
        <f t="shared" si="10"/>
        <v>267.80489799999998</v>
      </c>
      <c r="G386">
        <f t="shared" si="11"/>
        <v>0.24825744608799971</v>
      </c>
    </row>
    <row r="387" spans="1:7" x14ac:dyDescent="0.2">
      <c r="A387">
        <v>19590227</v>
      </c>
      <c r="B387">
        <v>1.1220000000000001E-2</v>
      </c>
      <c r="C387">
        <v>6.8129999999999996E-3</v>
      </c>
      <c r="D387">
        <v>272558420</v>
      </c>
      <c r="E387">
        <v>270643984</v>
      </c>
      <c r="F387">
        <f t="shared" ref="F387:F450" si="12">E387/1000000</f>
        <v>270.64398399999999</v>
      </c>
      <c r="G387">
        <f t="shared" ref="G387:G450" si="13">($B387-$C387)*$F386</f>
        <v>1.1802161854860003</v>
      </c>
    </row>
    <row r="388" spans="1:7" x14ac:dyDescent="0.2">
      <c r="A388">
        <v>19590331</v>
      </c>
      <c r="B388">
        <v>4.6690000000000004E-3</v>
      </c>
      <c r="C388">
        <v>2.1129999999999999E-3</v>
      </c>
      <c r="D388">
        <v>273007793</v>
      </c>
      <c r="E388">
        <v>272211599</v>
      </c>
      <c r="F388">
        <f t="shared" si="12"/>
        <v>272.21159899999998</v>
      </c>
      <c r="G388">
        <f t="shared" si="13"/>
        <v>0.69176602310400015</v>
      </c>
    </row>
    <row r="389" spans="1:7" x14ac:dyDescent="0.2">
      <c r="A389">
        <v>19590430</v>
      </c>
      <c r="B389">
        <v>3.7899000000000002E-2</v>
      </c>
      <c r="C389">
        <v>3.6877E-2</v>
      </c>
      <c r="D389">
        <v>283381668</v>
      </c>
      <c r="E389">
        <v>272971614</v>
      </c>
      <c r="F389">
        <f t="shared" si="12"/>
        <v>272.97161399999999</v>
      </c>
      <c r="G389">
        <f t="shared" si="13"/>
        <v>0.27820025417800054</v>
      </c>
    </row>
    <row r="390" spans="1:7" x14ac:dyDescent="0.2">
      <c r="A390">
        <v>19590529</v>
      </c>
      <c r="B390">
        <v>1.9595000000000001E-2</v>
      </c>
      <c r="C390">
        <v>1.5363999999999999E-2</v>
      </c>
      <c r="D390">
        <v>288172001</v>
      </c>
      <c r="E390">
        <v>283381668</v>
      </c>
      <c r="F390">
        <f t="shared" si="12"/>
        <v>283.38166799999999</v>
      </c>
      <c r="G390">
        <f t="shared" si="13"/>
        <v>1.1549428988340005</v>
      </c>
    </row>
    <row r="391" spans="1:7" x14ac:dyDescent="0.2">
      <c r="A391">
        <v>19590630</v>
      </c>
      <c r="B391">
        <v>6.7599999999999995E-4</v>
      </c>
      <c r="C391">
        <v>-1.8649999999999999E-3</v>
      </c>
      <c r="D391">
        <v>287839200</v>
      </c>
      <c r="E391">
        <v>288170741</v>
      </c>
      <c r="F391">
        <f t="shared" si="12"/>
        <v>288.17074100000002</v>
      </c>
      <c r="G391">
        <f t="shared" si="13"/>
        <v>0.72007281838799997</v>
      </c>
    </row>
    <row r="392" spans="1:7" x14ac:dyDescent="0.2">
      <c r="A392">
        <v>19590731</v>
      </c>
      <c r="B392">
        <v>3.4361999999999997E-2</v>
      </c>
      <c r="C392">
        <v>3.3327000000000002E-2</v>
      </c>
      <c r="D392">
        <v>297499307</v>
      </c>
      <c r="E392">
        <v>287597200</v>
      </c>
      <c r="F392">
        <f t="shared" si="12"/>
        <v>287.59719999999999</v>
      </c>
      <c r="G392">
        <f t="shared" si="13"/>
        <v>0.29825671693499839</v>
      </c>
    </row>
    <row r="393" spans="1:7" x14ac:dyDescent="0.2">
      <c r="A393">
        <v>19590831</v>
      </c>
      <c r="B393">
        <v>-1.2446E-2</v>
      </c>
      <c r="C393">
        <v>-1.6501999999999999E-2</v>
      </c>
      <c r="D393">
        <v>292609999</v>
      </c>
      <c r="E393">
        <v>297485357</v>
      </c>
      <c r="F393">
        <f t="shared" si="12"/>
        <v>297.48535700000002</v>
      </c>
      <c r="G393">
        <f t="shared" si="13"/>
        <v>1.1664942431999996</v>
      </c>
    </row>
    <row r="394" spans="1:7" x14ac:dyDescent="0.2">
      <c r="A394">
        <v>19590930</v>
      </c>
      <c r="B394">
        <v>-4.4977000000000003E-2</v>
      </c>
      <c r="C394">
        <v>-4.7403000000000001E-2</v>
      </c>
      <c r="D394">
        <v>278902307</v>
      </c>
      <c r="E394">
        <v>292609999</v>
      </c>
      <c r="F394">
        <f t="shared" si="12"/>
        <v>292.60999900000002</v>
      </c>
      <c r="G394">
        <f t="shared" si="13"/>
        <v>0.72169947608199936</v>
      </c>
    </row>
    <row r="395" spans="1:7" x14ac:dyDescent="0.2">
      <c r="A395">
        <v>19591030</v>
      </c>
      <c r="B395">
        <v>1.5746E-2</v>
      </c>
      <c r="C395">
        <v>1.4612999999999999E-2</v>
      </c>
      <c r="D395">
        <v>283172761</v>
      </c>
      <c r="E395">
        <v>278811224</v>
      </c>
      <c r="F395">
        <f t="shared" si="12"/>
        <v>278.81122399999998</v>
      </c>
      <c r="G395">
        <f t="shared" si="13"/>
        <v>0.33152712886700009</v>
      </c>
    </row>
    <row r="396" spans="1:7" x14ac:dyDescent="0.2">
      <c r="A396">
        <v>19591130</v>
      </c>
      <c r="B396">
        <v>1.8557000000000001E-2</v>
      </c>
      <c r="C396">
        <v>1.3272000000000001E-2</v>
      </c>
      <c r="D396">
        <v>287118978</v>
      </c>
      <c r="E396">
        <v>283070819</v>
      </c>
      <c r="F396">
        <f t="shared" si="12"/>
        <v>283.07081899999997</v>
      </c>
      <c r="G396">
        <f t="shared" si="13"/>
        <v>1.4735173188399999</v>
      </c>
    </row>
    <row r="397" spans="1:7" x14ac:dyDescent="0.2">
      <c r="A397">
        <v>19591231</v>
      </c>
      <c r="B397">
        <v>2.8042999999999998E-2</v>
      </c>
      <c r="C397">
        <v>2.5270999999999998E-2</v>
      </c>
      <c r="D397">
        <v>299021494</v>
      </c>
      <c r="E397">
        <v>286945455</v>
      </c>
      <c r="F397">
        <f t="shared" si="12"/>
        <v>286.94545499999998</v>
      </c>
      <c r="G397">
        <f t="shared" si="13"/>
        <v>0.784672310268</v>
      </c>
    </row>
    <row r="398" spans="1:7" x14ac:dyDescent="0.2">
      <c r="A398">
        <v>19600129</v>
      </c>
      <c r="B398">
        <v>-6.6243999999999997E-2</v>
      </c>
      <c r="C398">
        <v>-6.7191000000000001E-2</v>
      </c>
      <c r="D398">
        <v>278996928</v>
      </c>
      <c r="E398">
        <v>298951654</v>
      </c>
      <c r="F398">
        <f t="shared" si="12"/>
        <v>298.95165400000002</v>
      </c>
      <c r="G398">
        <f t="shared" si="13"/>
        <v>0.27173734588500098</v>
      </c>
    </row>
    <row r="399" spans="1:7" x14ac:dyDescent="0.2">
      <c r="A399">
        <v>19600229</v>
      </c>
      <c r="B399">
        <v>1.4419E-2</v>
      </c>
      <c r="C399">
        <v>9.7140000000000004E-3</v>
      </c>
      <c r="D399">
        <v>282326057</v>
      </c>
      <c r="E399">
        <v>278990103</v>
      </c>
      <c r="F399">
        <f t="shared" si="12"/>
        <v>278.99010299999998</v>
      </c>
      <c r="G399">
        <f t="shared" si="13"/>
        <v>1.4065675320699997</v>
      </c>
    </row>
    <row r="400" spans="1:7" x14ac:dyDescent="0.2">
      <c r="A400">
        <v>19600331</v>
      </c>
      <c r="B400">
        <v>-1.2822E-2</v>
      </c>
      <c r="C400">
        <v>-1.5488E-2</v>
      </c>
      <c r="D400">
        <v>278159487</v>
      </c>
      <c r="E400">
        <v>282283392</v>
      </c>
      <c r="F400">
        <f t="shared" si="12"/>
        <v>282.28339199999999</v>
      </c>
      <c r="G400">
        <f t="shared" si="13"/>
        <v>0.74378761459799991</v>
      </c>
    </row>
    <row r="401" spans="1:7" x14ac:dyDescent="0.2">
      <c r="A401">
        <v>19600429</v>
      </c>
      <c r="B401">
        <v>-1.5271E-2</v>
      </c>
      <c r="C401">
        <v>-1.6329E-2</v>
      </c>
      <c r="D401">
        <v>273807755</v>
      </c>
      <c r="E401">
        <v>278116438</v>
      </c>
      <c r="F401">
        <f t="shared" si="12"/>
        <v>278.11643800000002</v>
      </c>
      <c r="G401">
        <f t="shared" si="13"/>
        <v>0.29865582873599994</v>
      </c>
    </row>
    <row r="402" spans="1:7" x14ac:dyDescent="0.2">
      <c r="A402">
        <v>19600531</v>
      </c>
      <c r="B402">
        <v>3.4098000000000003E-2</v>
      </c>
      <c r="C402">
        <v>2.9278999999999999E-2</v>
      </c>
      <c r="D402">
        <v>282146236</v>
      </c>
      <c r="E402">
        <v>273765241</v>
      </c>
      <c r="F402">
        <f t="shared" si="12"/>
        <v>273.765241</v>
      </c>
      <c r="G402">
        <f t="shared" si="13"/>
        <v>1.3402431147220011</v>
      </c>
    </row>
    <row r="403" spans="1:7" x14ac:dyDescent="0.2">
      <c r="A403">
        <v>19600630</v>
      </c>
      <c r="B403">
        <v>2.2832999999999999E-2</v>
      </c>
      <c r="C403">
        <v>2.0133999999999999E-2</v>
      </c>
      <c r="D403">
        <v>288136229</v>
      </c>
      <c r="E403">
        <v>282146236</v>
      </c>
      <c r="F403">
        <f t="shared" si="12"/>
        <v>282.14623599999999</v>
      </c>
      <c r="G403">
        <f t="shared" si="13"/>
        <v>0.73889238545900005</v>
      </c>
    </row>
    <row r="404" spans="1:7" x14ac:dyDescent="0.2">
      <c r="A404">
        <v>19600729</v>
      </c>
      <c r="B404">
        <v>-2.2704999999999999E-2</v>
      </c>
      <c r="C404">
        <v>-2.3635E-2</v>
      </c>
      <c r="D404">
        <v>281661173</v>
      </c>
      <c r="E404">
        <v>287908563</v>
      </c>
      <c r="F404">
        <f t="shared" si="12"/>
        <v>287.90856300000002</v>
      </c>
      <c r="G404">
        <f t="shared" si="13"/>
        <v>0.26239599948000009</v>
      </c>
    </row>
    <row r="405" spans="1:7" x14ac:dyDescent="0.2">
      <c r="A405">
        <v>19600831</v>
      </c>
      <c r="B405">
        <v>3.2215000000000001E-2</v>
      </c>
      <c r="C405">
        <v>2.7064999999999999E-2</v>
      </c>
      <c r="D405">
        <v>289333471</v>
      </c>
      <c r="E405">
        <v>281303878</v>
      </c>
      <c r="F405">
        <f t="shared" si="12"/>
        <v>281.303878</v>
      </c>
      <c r="G405">
        <f t="shared" si="13"/>
        <v>1.4827290994500006</v>
      </c>
    </row>
    <row r="406" spans="1:7" x14ac:dyDescent="0.2">
      <c r="A406">
        <v>19600930</v>
      </c>
      <c r="B406">
        <v>-5.8673000000000003E-2</v>
      </c>
      <c r="C406">
        <v>-6.0859999999999997E-2</v>
      </c>
      <c r="D406">
        <v>272307316</v>
      </c>
      <c r="E406">
        <v>289307268</v>
      </c>
      <c r="F406">
        <f t="shared" si="12"/>
        <v>289.30726800000002</v>
      </c>
      <c r="G406">
        <f t="shared" si="13"/>
        <v>0.6152115811859985</v>
      </c>
    </row>
    <row r="407" spans="1:7" x14ac:dyDescent="0.2">
      <c r="A407">
        <v>19601031</v>
      </c>
      <c r="B407">
        <v>-4.705E-3</v>
      </c>
      <c r="C407">
        <v>-5.921E-3</v>
      </c>
      <c r="D407">
        <v>270712394</v>
      </c>
      <c r="E407">
        <v>272286481</v>
      </c>
      <c r="F407">
        <f t="shared" si="12"/>
        <v>272.28648099999998</v>
      </c>
      <c r="G407">
        <f t="shared" si="13"/>
        <v>0.35179763788800006</v>
      </c>
    </row>
    <row r="408" spans="1:7" x14ac:dyDescent="0.2">
      <c r="A408">
        <v>19601130</v>
      </c>
      <c r="B408">
        <v>4.8617E-2</v>
      </c>
      <c r="C408">
        <v>4.2646000000000003E-2</v>
      </c>
      <c r="D408">
        <v>282261348</v>
      </c>
      <c r="E408">
        <v>270683411</v>
      </c>
      <c r="F408">
        <f t="shared" si="12"/>
        <v>270.68341099999998</v>
      </c>
      <c r="G408">
        <f t="shared" si="13"/>
        <v>1.6258225780509992</v>
      </c>
    </row>
    <row r="409" spans="1:7" x14ac:dyDescent="0.2">
      <c r="A409">
        <v>19601230</v>
      </c>
      <c r="B409">
        <v>4.8536999999999997E-2</v>
      </c>
      <c r="C409">
        <v>4.623E-2</v>
      </c>
      <c r="D409">
        <v>299423865</v>
      </c>
      <c r="E409">
        <v>282092378</v>
      </c>
      <c r="F409">
        <f t="shared" si="12"/>
        <v>282.092378</v>
      </c>
      <c r="G409">
        <f t="shared" si="13"/>
        <v>0.62446662917699902</v>
      </c>
    </row>
    <row r="410" spans="1:7" x14ac:dyDescent="0.2">
      <c r="A410">
        <v>19610131</v>
      </c>
      <c r="B410">
        <v>6.3951999999999995E-2</v>
      </c>
      <c r="C410">
        <v>6.2786999999999996E-2</v>
      </c>
      <c r="D410">
        <v>318421966</v>
      </c>
      <c r="E410">
        <v>299298900</v>
      </c>
      <c r="F410">
        <f t="shared" si="12"/>
        <v>299.2989</v>
      </c>
      <c r="G410">
        <f t="shared" si="13"/>
        <v>0.32863762036999983</v>
      </c>
    </row>
    <row r="411" spans="1:7" x14ac:dyDescent="0.2">
      <c r="A411">
        <v>19610228</v>
      </c>
      <c r="B411">
        <v>3.7005000000000003E-2</v>
      </c>
      <c r="C411">
        <v>3.2834000000000002E-2</v>
      </c>
      <c r="D411">
        <v>328937437</v>
      </c>
      <c r="E411">
        <v>318394798</v>
      </c>
      <c r="F411">
        <f t="shared" si="12"/>
        <v>318.39479799999998</v>
      </c>
      <c r="G411">
        <f t="shared" si="13"/>
        <v>1.2483757119000003</v>
      </c>
    </row>
    <row r="412" spans="1:7" x14ac:dyDescent="0.2">
      <c r="A412">
        <v>19610330</v>
      </c>
      <c r="B412">
        <v>3.0609999999999998E-2</v>
      </c>
      <c r="C412">
        <v>2.8347000000000001E-2</v>
      </c>
      <c r="D412">
        <v>339806367</v>
      </c>
      <c r="E412">
        <v>328922309</v>
      </c>
      <c r="F412">
        <f t="shared" si="12"/>
        <v>328.92230899999998</v>
      </c>
      <c r="G412">
        <f t="shared" si="13"/>
        <v>0.72052742787399926</v>
      </c>
    </row>
    <row r="413" spans="1:7" x14ac:dyDescent="0.2">
      <c r="A413">
        <v>19610428</v>
      </c>
      <c r="B413">
        <v>5.6449999999999998E-3</v>
      </c>
      <c r="C413">
        <v>4.8840000000000003E-3</v>
      </c>
      <c r="D413">
        <v>341881853</v>
      </c>
      <c r="E413">
        <v>339686483</v>
      </c>
      <c r="F413">
        <f t="shared" si="12"/>
        <v>339.68648300000001</v>
      </c>
      <c r="G413">
        <f t="shared" si="13"/>
        <v>0.25030987714899983</v>
      </c>
    </row>
    <row r="414" spans="1:7" x14ac:dyDescent="0.2">
      <c r="A414">
        <v>19610531</v>
      </c>
      <c r="B414">
        <v>2.5894E-2</v>
      </c>
      <c r="C414">
        <v>2.1618999999999999E-2</v>
      </c>
      <c r="D414">
        <v>349494365</v>
      </c>
      <c r="E414">
        <v>341881853</v>
      </c>
      <c r="F414">
        <f t="shared" si="12"/>
        <v>341.88185299999998</v>
      </c>
      <c r="G414">
        <f t="shared" si="13"/>
        <v>1.4521597148250003</v>
      </c>
    </row>
    <row r="415" spans="1:7" x14ac:dyDescent="0.2">
      <c r="A415">
        <v>19610630</v>
      </c>
      <c r="B415">
        <v>-2.8499E-2</v>
      </c>
      <c r="C415">
        <v>-3.057E-2</v>
      </c>
      <c r="D415">
        <v>338886860</v>
      </c>
      <c r="E415">
        <v>348900379</v>
      </c>
      <c r="F415">
        <f t="shared" si="12"/>
        <v>348.90037899999999</v>
      </c>
      <c r="G415">
        <f t="shared" si="13"/>
        <v>0.70803731756299992</v>
      </c>
    </row>
    <row r="416" spans="1:7" x14ac:dyDescent="0.2">
      <c r="A416">
        <v>19610731</v>
      </c>
      <c r="B416">
        <v>2.9954999999999999E-2</v>
      </c>
      <c r="C416">
        <v>2.9207E-2</v>
      </c>
      <c r="D416">
        <v>350321849</v>
      </c>
      <c r="E416">
        <v>338709386</v>
      </c>
      <c r="F416">
        <f t="shared" si="12"/>
        <v>338.70938599999999</v>
      </c>
      <c r="G416">
        <f t="shared" si="13"/>
        <v>0.26097748349199951</v>
      </c>
    </row>
    <row r="417" spans="1:7" x14ac:dyDescent="0.2">
      <c r="A417">
        <v>19610831</v>
      </c>
      <c r="B417">
        <v>2.6853999999999999E-2</v>
      </c>
      <c r="C417">
        <v>2.1871999999999999E-2</v>
      </c>
      <c r="D417">
        <v>358322940</v>
      </c>
      <c r="E417">
        <v>350210444</v>
      </c>
      <c r="F417">
        <f t="shared" si="12"/>
        <v>350.210444</v>
      </c>
      <c r="G417">
        <f t="shared" si="13"/>
        <v>1.6874501610520001</v>
      </c>
    </row>
    <row r="418" spans="1:7" x14ac:dyDescent="0.2">
      <c r="A418">
        <v>19610929</v>
      </c>
      <c r="B418">
        <v>-1.9990000000000001E-2</v>
      </c>
      <c r="C418">
        <v>-2.1266E-2</v>
      </c>
      <c r="D418">
        <v>350935373</v>
      </c>
      <c r="E418">
        <v>358196943</v>
      </c>
      <c r="F418">
        <f t="shared" si="12"/>
        <v>358.19694299999998</v>
      </c>
      <c r="G418">
        <f t="shared" si="13"/>
        <v>0.44686852654399978</v>
      </c>
    </row>
    <row r="419" spans="1:7" x14ac:dyDescent="0.2">
      <c r="A419">
        <v>19611031</v>
      </c>
      <c r="B419">
        <v>2.7331000000000001E-2</v>
      </c>
      <c r="C419">
        <v>2.6092000000000001E-2</v>
      </c>
      <c r="D419">
        <v>360667013</v>
      </c>
      <c r="E419">
        <v>350765923</v>
      </c>
      <c r="F419">
        <f t="shared" si="12"/>
        <v>350.76592299999999</v>
      </c>
      <c r="G419">
        <f t="shared" si="13"/>
        <v>0.44380601237700018</v>
      </c>
    </row>
    <row r="420" spans="1:7" x14ac:dyDescent="0.2">
      <c r="A420">
        <v>19611130</v>
      </c>
      <c r="B420">
        <v>4.5450999999999998E-2</v>
      </c>
      <c r="C420">
        <v>3.9878999999999998E-2</v>
      </c>
      <c r="D420">
        <v>375333555</v>
      </c>
      <c r="E420">
        <v>360579569</v>
      </c>
      <c r="F420">
        <f t="shared" si="12"/>
        <v>360.57956899999999</v>
      </c>
      <c r="G420">
        <f t="shared" si="13"/>
        <v>1.9544677229560001</v>
      </c>
    </row>
    <row r="421" spans="1:7" x14ac:dyDescent="0.2">
      <c r="A421">
        <v>19611229</v>
      </c>
      <c r="B421">
        <v>7.1299999999999998E-4</v>
      </c>
      <c r="C421">
        <v>-5.9900000000000003E-4</v>
      </c>
      <c r="D421">
        <v>378064824</v>
      </c>
      <c r="E421">
        <v>375181470</v>
      </c>
      <c r="F421">
        <f t="shared" si="12"/>
        <v>375.18146999999999</v>
      </c>
      <c r="G421">
        <f t="shared" si="13"/>
        <v>0.47308039452799999</v>
      </c>
    </row>
    <row r="422" spans="1:7" x14ac:dyDescent="0.2">
      <c r="A422">
        <v>19620131</v>
      </c>
      <c r="B422">
        <v>-3.6146999999999999E-2</v>
      </c>
      <c r="C422">
        <v>-3.7488E-2</v>
      </c>
      <c r="D422">
        <v>364665092</v>
      </c>
      <c r="E422">
        <v>377977327</v>
      </c>
      <c r="F422">
        <f t="shared" si="12"/>
        <v>377.977327</v>
      </c>
      <c r="G422">
        <f t="shared" si="13"/>
        <v>0.50311835127000071</v>
      </c>
    </row>
    <row r="423" spans="1:7" x14ac:dyDescent="0.2">
      <c r="A423">
        <v>19620228</v>
      </c>
      <c r="B423">
        <v>1.9512000000000002E-2</v>
      </c>
      <c r="C423">
        <v>1.5252E-2</v>
      </c>
      <c r="D423">
        <v>371979171</v>
      </c>
      <c r="E423">
        <v>364536184</v>
      </c>
      <c r="F423">
        <f t="shared" si="12"/>
        <v>364.53618399999999</v>
      </c>
      <c r="G423">
        <f t="shared" si="13"/>
        <v>1.6101834130200006</v>
      </c>
    </row>
    <row r="424" spans="1:7" x14ac:dyDescent="0.2">
      <c r="A424">
        <v>19620330</v>
      </c>
      <c r="B424">
        <v>-4.6880000000000003E-3</v>
      </c>
      <c r="C424">
        <v>-6.1130000000000004E-3</v>
      </c>
      <c r="D424">
        <v>369437300</v>
      </c>
      <c r="E424">
        <v>371515292</v>
      </c>
      <c r="F424">
        <f t="shared" si="12"/>
        <v>371.51529199999999</v>
      </c>
      <c r="G424">
        <f t="shared" si="13"/>
        <v>0.51946406219999997</v>
      </c>
    </row>
    <row r="425" spans="1:7" x14ac:dyDescent="0.2">
      <c r="A425">
        <v>19620430</v>
      </c>
      <c r="B425">
        <v>-6.3435000000000005E-2</v>
      </c>
      <c r="C425">
        <v>-6.4212000000000005E-2</v>
      </c>
      <c r="D425">
        <v>345937603</v>
      </c>
      <c r="E425">
        <v>369195911</v>
      </c>
      <c r="F425">
        <f t="shared" si="12"/>
        <v>369.19591100000002</v>
      </c>
      <c r="G425">
        <f t="shared" si="13"/>
        <v>0.28866738188399998</v>
      </c>
    </row>
    <row r="426" spans="1:7" x14ac:dyDescent="0.2">
      <c r="A426">
        <v>19620531</v>
      </c>
      <c r="B426">
        <v>-8.4620000000000001E-2</v>
      </c>
      <c r="C426">
        <v>-8.9762999999999996E-2</v>
      </c>
      <c r="D426">
        <v>315141998</v>
      </c>
      <c r="E426">
        <v>345833305</v>
      </c>
      <c r="F426">
        <f t="shared" si="12"/>
        <v>345.833305</v>
      </c>
      <c r="G426">
        <f t="shared" si="13"/>
        <v>1.8987745702729981</v>
      </c>
    </row>
    <row r="427" spans="1:7" x14ac:dyDescent="0.2">
      <c r="A427">
        <v>19620629</v>
      </c>
      <c r="B427">
        <v>-8.2614999999999994E-2</v>
      </c>
      <c r="C427">
        <v>-8.4335999999999994E-2</v>
      </c>
      <c r="D427">
        <v>287510458</v>
      </c>
      <c r="E427">
        <v>315020366</v>
      </c>
      <c r="F427">
        <f t="shared" si="12"/>
        <v>315.02036600000002</v>
      </c>
      <c r="G427">
        <f t="shared" si="13"/>
        <v>0.59517911790500011</v>
      </c>
    </row>
    <row r="428" spans="1:7" x14ac:dyDescent="0.2">
      <c r="A428">
        <v>19620731</v>
      </c>
      <c r="B428">
        <v>6.5437999999999996E-2</v>
      </c>
      <c r="C428">
        <v>6.4129000000000005E-2</v>
      </c>
      <c r="D428">
        <v>333171296</v>
      </c>
      <c r="E428">
        <v>287198521</v>
      </c>
      <c r="F428">
        <f t="shared" si="12"/>
        <v>287.19852100000003</v>
      </c>
      <c r="G428">
        <f t="shared" si="13"/>
        <v>0.41236165909399713</v>
      </c>
    </row>
    <row r="429" spans="1:7" x14ac:dyDescent="0.2">
      <c r="A429">
        <v>19620831</v>
      </c>
      <c r="B429">
        <v>2.3417E-2</v>
      </c>
      <c r="C429">
        <v>1.7888000000000001E-2</v>
      </c>
      <c r="D429">
        <v>339268978</v>
      </c>
      <c r="E429">
        <v>333071603</v>
      </c>
      <c r="F429">
        <f t="shared" si="12"/>
        <v>333.07160299999998</v>
      </c>
      <c r="G429">
        <f t="shared" si="13"/>
        <v>1.5879206226089999</v>
      </c>
    </row>
    <row r="430" spans="1:7" x14ac:dyDescent="0.2">
      <c r="A430">
        <v>19620928</v>
      </c>
      <c r="B430">
        <v>-5.0155999999999999E-2</v>
      </c>
      <c r="C430">
        <v>-5.1783999999999997E-2</v>
      </c>
      <c r="D430">
        <v>321975418</v>
      </c>
      <c r="E430">
        <v>339134675</v>
      </c>
      <c r="F430">
        <f t="shared" si="12"/>
        <v>339.13467500000002</v>
      </c>
      <c r="G430">
        <f t="shared" si="13"/>
        <v>0.54224056968399914</v>
      </c>
    </row>
    <row r="431" spans="1:7" x14ac:dyDescent="0.2">
      <c r="A431">
        <v>19621031</v>
      </c>
      <c r="B431">
        <v>2.1840000000000002E-3</v>
      </c>
      <c r="C431">
        <v>4.2700000000000002E-4</v>
      </c>
      <c r="D431">
        <v>321862346</v>
      </c>
      <c r="E431">
        <v>321697468</v>
      </c>
      <c r="F431">
        <f t="shared" si="12"/>
        <v>321.69746800000001</v>
      </c>
      <c r="G431">
        <f t="shared" si="13"/>
        <v>0.59585962397500003</v>
      </c>
    </row>
    <row r="432" spans="1:7" x14ac:dyDescent="0.2">
      <c r="A432">
        <v>19621130</v>
      </c>
      <c r="B432">
        <v>0.110137</v>
      </c>
      <c r="C432">
        <v>0.102924</v>
      </c>
      <c r="D432">
        <v>355051088</v>
      </c>
      <c r="E432">
        <v>321754697</v>
      </c>
      <c r="F432">
        <f t="shared" si="12"/>
        <v>321.75469700000002</v>
      </c>
      <c r="G432">
        <f t="shared" si="13"/>
        <v>2.3204038366839992</v>
      </c>
    </row>
    <row r="433" spans="1:7" x14ac:dyDescent="0.2">
      <c r="A433">
        <v>19621231</v>
      </c>
      <c r="B433">
        <v>1.1865000000000001E-2</v>
      </c>
      <c r="C433">
        <v>1.0056000000000001E-2</v>
      </c>
      <c r="D433">
        <v>360094344</v>
      </c>
      <c r="E433">
        <v>354926308</v>
      </c>
      <c r="F433">
        <f t="shared" si="12"/>
        <v>354.92630800000001</v>
      </c>
      <c r="G433">
        <f t="shared" si="13"/>
        <v>0.582054246873</v>
      </c>
    </row>
    <row r="434" spans="1:7" x14ac:dyDescent="0.2">
      <c r="A434">
        <v>19630131</v>
      </c>
      <c r="B434">
        <v>5.1847999999999998E-2</v>
      </c>
      <c r="C434">
        <v>5.0474999999999999E-2</v>
      </c>
      <c r="D434">
        <v>378456656</v>
      </c>
      <c r="E434">
        <v>360071461</v>
      </c>
      <c r="F434">
        <f t="shared" si="12"/>
        <v>360.071461</v>
      </c>
      <c r="G434">
        <f t="shared" si="13"/>
        <v>0.48731382088399972</v>
      </c>
    </row>
    <row r="435" spans="1:7" x14ac:dyDescent="0.2">
      <c r="A435">
        <v>19630228</v>
      </c>
      <c r="B435">
        <v>-2.1930999999999999E-2</v>
      </c>
      <c r="C435">
        <v>-2.6608E-2</v>
      </c>
      <c r="D435">
        <v>368526739</v>
      </c>
      <c r="E435">
        <v>378311036</v>
      </c>
      <c r="F435">
        <f t="shared" si="12"/>
        <v>378.311036</v>
      </c>
      <c r="G435">
        <f t="shared" si="13"/>
        <v>1.6840542230970001</v>
      </c>
    </row>
    <row r="436" spans="1:7" x14ac:dyDescent="0.2">
      <c r="A436">
        <v>19630329</v>
      </c>
      <c r="B436">
        <v>3.2917000000000002E-2</v>
      </c>
      <c r="C436">
        <v>3.1233E-2</v>
      </c>
      <c r="D436">
        <v>380298778</v>
      </c>
      <c r="E436">
        <v>368287382</v>
      </c>
      <c r="F436">
        <f t="shared" si="12"/>
        <v>368.28738199999998</v>
      </c>
      <c r="G436">
        <f t="shared" si="13"/>
        <v>0.63707578462400061</v>
      </c>
    </row>
    <row r="437" spans="1:7" x14ac:dyDescent="0.2">
      <c r="A437">
        <v>19630430</v>
      </c>
      <c r="B437">
        <v>4.7439000000000002E-2</v>
      </c>
      <c r="C437">
        <v>4.6434999999999997E-2</v>
      </c>
      <c r="D437">
        <v>398528240</v>
      </c>
      <c r="E437">
        <v>380237995</v>
      </c>
      <c r="F437">
        <f t="shared" si="12"/>
        <v>380.23799500000001</v>
      </c>
      <c r="G437">
        <f t="shared" si="13"/>
        <v>0.36976053152800176</v>
      </c>
    </row>
    <row r="438" spans="1:7" x14ac:dyDescent="0.2">
      <c r="A438">
        <v>19630531</v>
      </c>
      <c r="B438">
        <v>2.0050999999999999E-2</v>
      </c>
      <c r="C438">
        <v>1.4726E-2</v>
      </c>
      <c r="D438">
        <v>404613679</v>
      </c>
      <c r="E438">
        <v>398303425</v>
      </c>
      <c r="F438">
        <f t="shared" si="12"/>
        <v>398.303425</v>
      </c>
      <c r="G438">
        <f t="shared" si="13"/>
        <v>2.0247673233749999</v>
      </c>
    </row>
    <row r="439" spans="1:7" x14ac:dyDescent="0.2">
      <c r="A439">
        <v>19630628</v>
      </c>
      <c r="B439">
        <v>-1.8030000000000001E-2</v>
      </c>
      <c r="C439">
        <v>-1.9459000000000001E-2</v>
      </c>
      <c r="D439">
        <v>396986570</v>
      </c>
      <c r="E439">
        <v>404328648</v>
      </c>
      <c r="F439">
        <f t="shared" si="12"/>
        <v>404.32864799999999</v>
      </c>
      <c r="G439">
        <f t="shared" si="13"/>
        <v>0.56917559432499987</v>
      </c>
    </row>
    <row r="440" spans="1:7" x14ac:dyDescent="0.2">
      <c r="A440">
        <v>19630731</v>
      </c>
      <c r="B440">
        <v>-1.7179999999999999E-3</v>
      </c>
      <c r="C440">
        <v>-2.9949999999999998E-3</v>
      </c>
      <c r="D440">
        <v>395750077</v>
      </c>
      <c r="E440">
        <v>396730324</v>
      </c>
      <c r="F440">
        <f t="shared" si="12"/>
        <v>396.730324</v>
      </c>
      <c r="G440">
        <f t="shared" si="13"/>
        <v>0.516327683496</v>
      </c>
    </row>
    <row r="441" spans="1:7" x14ac:dyDescent="0.2">
      <c r="A441">
        <v>19630830</v>
      </c>
      <c r="B441">
        <v>5.2684000000000002E-2</v>
      </c>
      <c r="C441">
        <v>4.8035000000000001E-2</v>
      </c>
      <c r="D441">
        <v>415160422</v>
      </c>
      <c r="E441">
        <v>395708988</v>
      </c>
      <c r="F441">
        <f t="shared" si="12"/>
        <v>395.70898799999998</v>
      </c>
      <c r="G441">
        <f t="shared" si="13"/>
        <v>1.8443992762760002</v>
      </c>
    </row>
    <row r="442" spans="1:7" x14ac:dyDescent="0.2">
      <c r="A442">
        <v>19630930</v>
      </c>
      <c r="B442">
        <v>-1.1898000000000001E-2</v>
      </c>
      <c r="C442">
        <v>-1.3317000000000001E-2</v>
      </c>
      <c r="D442">
        <v>409718288</v>
      </c>
      <c r="E442">
        <v>414732898</v>
      </c>
      <c r="F442">
        <f t="shared" si="12"/>
        <v>414.73289799999998</v>
      </c>
      <c r="G442">
        <f t="shared" si="13"/>
        <v>0.56151105397199996</v>
      </c>
    </row>
    <row r="443" spans="1:7" x14ac:dyDescent="0.2">
      <c r="A443">
        <v>19631031</v>
      </c>
      <c r="B443">
        <v>2.7708E-2</v>
      </c>
      <c r="C443">
        <v>2.6276000000000001E-2</v>
      </c>
      <c r="D443">
        <v>420372992</v>
      </c>
      <c r="E443">
        <v>409193779</v>
      </c>
      <c r="F443">
        <f t="shared" si="12"/>
        <v>409.19377900000001</v>
      </c>
      <c r="G443">
        <f t="shared" si="13"/>
        <v>0.59389750993599966</v>
      </c>
    </row>
    <row r="444" spans="1:7" x14ac:dyDescent="0.2">
      <c r="A444">
        <v>19631129</v>
      </c>
      <c r="B444">
        <v>-5.5490000000000001E-3</v>
      </c>
      <c r="C444">
        <v>-1.1691999999999999E-2</v>
      </c>
      <c r="D444">
        <v>413917007</v>
      </c>
      <c r="E444">
        <v>419919837</v>
      </c>
      <c r="F444">
        <f t="shared" si="12"/>
        <v>419.91983699999997</v>
      </c>
      <c r="G444">
        <f t="shared" si="13"/>
        <v>2.5136773843969995</v>
      </c>
    </row>
    <row r="445" spans="1:7" x14ac:dyDescent="0.2">
      <c r="A445">
        <v>19631231</v>
      </c>
      <c r="B445">
        <v>2.1735999999999998E-2</v>
      </c>
      <c r="C445">
        <v>1.9977999999999999E-2</v>
      </c>
      <c r="D445">
        <v>424618266</v>
      </c>
      <c r="E445">
        <v>411888749</v>
      </c>
      <c r="F445">
        <f t="shared" si="12"/>
        <v>411.88874900000002</v>
      </c>
      <c r="G445">
        <f t="shared" si="13"/>
        <v>0.73821907344599957</v>
      </c>
    </row>
    <row r="446" spans="1:7" x14ac:dyDescent="0.2">
      <c r="A446">
        <v>19640131</v>
      </c>
      <c r="B446">
        <v>2.579E-2</v>
      </c>
      <c r="C446">
        <v>2.4731E-2</v>
      </c>
      <c r="D446">
        <v>437651545</v>
      </c>
      <c r="E446">
        <v>424279026</v>
      </c>
      <c r="F446">
        <f t="shared" si="12"/>
        <v>424.27902599999999</v>
      </c>
      <c r="G446">
        <f t="shared" si="13"/>
        <v>0.43619018519100039</v>
      </c>
    </row>
    <row r="447" spans="1:7" x14ac:dyDescent="0.2">
      <c r="A447">
        <v>19640228</v>
      </c>
      <c r="B447">
        <v>1.7207E-2</v>
      </c>
      <c r="C447">
        <v>1.2652999999999999E-2</v>
      </c>
      <c r="D447">
        <v>444492707</v>
      </c>
      <c r="E447">
        <v>437505595</v>
      </c>
      <c r="F447">
        <f t="shared" si="12"/>
        <v>437.50559500000003</v>
      </c>
      <c r="G447">
        <f t="shared" si="13"/>
        <v>1.9321666844040002</v>
      </c>
    </row>
    <row r="448" spans="1:7" x14ac:dyDescent="0.2">
      <c r="A448">
        <v>19640331</v>
      </c>
      <c r="B448">
        <v>1.7635999999999999E-2</v>
      </c>
      <c r="C448">
        <v>1.5966999999999999E-2</v>
      </c>
      <c r="D448">
        <v>452022205</v>
      </c>
      <c r="E448">
        <v>444221262</v>
      </c>
      <c r="F448">
        <f t="shared" si="12"/>
        <v>444.22126200000002</v>
      </c>
      <c r="G448">
        <f t="shared" si="13"/>
        <v>0.73019683805500024</v>
      </c>
    </row>
    <row r="449" spans="1:7" x14ac:dyDescent="0.2">
      <c r="A449">
        <v>19640430</v>
      </c>
      <c r="B449">
        <v>4.6080000000000001E-3</v>
      </c>
      <c r="C449">
        <v>3.6719999999999999E-3</v>
      </c>
      <c r="D449">
        <v>455775656</v>
      </c>
      <c r="E449">
        <v>451868420</v>
      </c>
      <c r="F449">
        <f t="shared" si="12"/>
        <v>451.86842000000001</v>
      </c>
      <c r="G449">
        <f t="shared" si="13"/>
        <v>0.41579110123200014</v>
      </c>
    </row>
    <row r="450" spans="1:7" x14ac:dyDescent="0.2">
      <c r="A450">
        <v>19640528</v>
      </c>
      <c r="B450">
        <v>1.7402999999999998E-2</v>
      </c>
      <c r="C450">
        <v>1.2531E-2</v>
      </c>
      <c r="D450">
        <v>461942488</v>
      </c>
      <c r="E450">
        <v>455566665</v>
      </c>
      <c r="F450">
        <f t="shared" si="12"/>
        <v>455.566665</v>
      </c>
      <c r="G450">
        <f t="shared" si="13"/>
        <v>2.201502942239999</v>
      </c>
    </row>
    <row r="451" spans="1:7" x14ac:dyDescent="0.2">
      <c r="A451">
        <v>19640630</v>
      </c>
      <c r="B451">
        <v>1.508E-2</v>
      </c>
      <c r="C451">
        <v>1.3413E-2</v>
      </c>
      <c r="D451">
        <v>468073902</v>
      </c>
      <c r="E451">
        <v>461244649</v>
      </c>
      <c r="F451">
        <f t="shared" ref="F451:F514" si="14">E451/1000000</f>
        <v>461.24464899999998</v>
      </c>
      <c r="G451">
        <f t="shared" ref="G451:G514" si="15">($B451-$C451)*$F450</f>
        <v>0.75942963055500001</v>
      </c>
    </row>
    <row r="452" spans="1:7" x14ac:dyDescent="0.2">
      <c r="A452">
        <v>19640731</v>
      </c>
      <c r="B452">
        <v>2.0118E-2</v>
      </c>
      <c r="C452">
        <v>1.9127000000000002E-2</v>
      </c>
      <c r="D452">
        <v>477818842</v>
      </c>
      <c r="E452">
        <v>467603478</v>
      </c>
      <c r="F452">
        <f t="shared" si="14"/>
        <v>467.603478</v>
      </c>
      <c r="G452">
        <f t="shared" si="15"/>
        <v>0.45709344715899947</v>
      </c>
    </row>
    <row r="453" spans="1:7" x14ac:dyDescent="0.2">
      <c r="A453">
        <v>19640831</v>
      </c>
      <c r="B453">
        <v>-1.1266E-2</v>
      </c>
      <c r="C453">
        <v>-1.5575E-2</v>
      </c>
      <c r="D453">
        <v>470305397</v>
      </c>
      <c r="E453">
        <v>477336620</v>
      </c>
      <c r="F453">
        <f t="shared" si="14"/>
        <v>477.33661999999998</v>
      </c>
      <c r="G453">
        <f t="shared" si="15"/>
        <v>2.0149033867020001</v>
      </c>
    </row>
    <row r="454" spans="1:7" x14ac:dyDescent="0.2">
      <c r="A454">
        <v>19640930</v>
      </c>
      <c r="B454">
        <v>3.048E-2</v>
      </c>
      <c r="C454">
        <v>2.8792000000000002E-2</v>
      </c>
      <c r="D454">
        <v>484458915</v>
      </c>
      <c r="E454">
        <v>470090113</v>
      </c>
      <c r="F454">
        <f t="shared" si="14"/>
        <v>470.09011299999997</v>
      </c>
      <c r="G454">
        <f t="shared" si="15"/>
        <v>0.80574421455999923</v>
      </c>
    </row>
    <row r="455" spans="1:7" x14ac:dyDescent="0.2">
      <c r="A455">
        <v>19641030</v>
      </c>
      <c r="B455">
        <v>8.8690000000000001E-3</v>
      </c>
      <c r="C455">
        <v>7.7299999999999999E-3</v>
      </c>
      <c r="D455">
        <v>487972765</v>
      </c>
      <c r="E455">
        <v>483837484</v>
      </c>
      <c r="F455">
        <f t="shared" si="14"/>
        <v>483.83748400000002</v>
      </c>
      <c r="G455">
        <f t="shared" si="15"/>
        <v>0.53543263870700009</v>
      </c>
    </row>
    <row r="456" spans="1:7" x14ac:dyDescent="0.2">
      <c r="A456">
        <v>19641130</v>
      </c>
      <c r="B456">
        <v>3.0890000000000002E-3</v>
      </c>
      <c r="C456">
        <v>-2.673E-3</v>
      </c>
      <c r="D456">
        <v>484526774</v>
      </c>
      <c r="E456">
        <v>487946514</v>
      </c>
      <c r="F456">
        <f t="shared" si="14"/>
        <v>487.94651399999998</v>
      </c>
      <c r="G456">
        <f t="shared" si="15"/>
        <v>2.7878715828080001</v>
      </c>
    </row>
    <row r="457" spans="1:7" x14ac:dyDescent="0.2">
      <c r="A457">
        <v>19641231</v>
      </c>
      <c r="B457">
        <v>3.6900000000000001E-3</v>
      </c>
      <c r="C457">
        <v>1.939E-3</v>
      </c>
      <c r="D457">
        <v>490134900</v>
      </c>
      <c r="E457">
        <v>484359224</v>
      </c>
      <c r="F457">
        <f t="shared" si="14"/>
        <v>484.35922399999998</v>
      </c>
      <c r="G457">
        <f t="shared" si="15"/>
        <v>0.85439434601399999</v>
      </c>
    </row>
    <row r="458" spans="1:7" x14ac:dyDescent="0.2">
      <c r="A458">
        <v>19650129</v>
      </c>
      <c r="B458">
        <v>3.8646E-2</v>
      </c>
      <c r="C458">
        <v>3.7663000000000002E-2</v>
      </c>
      <c r="D458">
        <v>508868132</v>
      </c>
      <c r="E458">
        <v>489859244</v>
      </c>
      <c r="F458">
        <f t="shared" si="14"/>
        <v>489.85924399999999</v>
      </c>
      <c r="G458">
        <f t="shared" si="15"/>
        <v>0.4761251171919989</v>
      </c>
    </row>
    <row r="459" spans="1:7" x14ac:dyDescent="0.2">
      <c r="A459">
        <v>19650226</v>
      </c>
      <c r="B459">
        <v>6.9459999999999999E-3</v>
      </c>
      <c r="C459">
        <v>2.6340000000000001E-3</v>
      </c>
      <c r="D459">
        <v>510269554</v>
      </c>
      <c r="E459">
        <v>508506032</v>
      </c>
      <c r="F459">
        <f t="shared" si="14"/>
        <v>508.506032</v>
      </c>
      <c r="G459">
        <f t="shared" si="15"/>
        <v>2.112273060128</v>
      </c>
    </row>
    <row r="460" spans="1:7" x14ac:dyDescent="0.2">
      <c r="A460">
        <v>19650331</v>
      </c>
      <c r="B460">
        <v>-9.7149999999999997E-3</v>
      </c>
      <c r="C460">
        <v>-1.1428000000000001E-2</v>
      </c>
      <c r="D460">
        <v>505896929</v>
      </c>
      <c r="E460">
        <v>510083429</v>
      </c>
      <c r="F460">
        <f t="shared" si="14"/>
        <v>510.08342900000002</v>
      </c>
      <c r="G460">
        <f t="shared" si="15"/>
        <v>0.87107083281600051</v>
      </c>
    </row>
    <row r="461" spans="1:7" x14ac:dyDescent="0.2">
      <c r="A461">
        <v>19650430</v>
      </c>
      <c r="B461">
        <v>3.3652000000000001E-2</v>
      </c>
      <c r="C461">
        <v>3.2737000000000002E-2</v>
      </c>
      <c r="D461">
        <v>522849217</v>
      </c>
      <c r="E461">
        <v>505709900</v>
      </c>
      <c r="F461">
        <f t="shared" si="14"/>
        <v>505.7099</v>
      </c>
      <c r="G461">
        <f t="shared" si="15"/>
        <v>0.46672633753499959</v>
      </c>
    </row>
    <row r="462" spans="1:7" x14ac:dyDescent="0.2">
      <c r="A462">
        <v>19650528</v>
      </c>
      <c r="B462">
        <v>-4.3499999999999997E-3</v>
      </c>
      <c r="C462">
        <v>-9.1020000000000007E-3</v>
      </c>
      <c r="D462">
        <v>519311933</v>
      </c>
      <c r="E462">
        <v>522757200</v>
      </c>
      <c r="F462">
        <f t="shared" si="14"/>
        <v>522.75720000000001</v>
      </c>
      <c r="G462">
        <f t="shared" si="15"/>
        <v>2.4031334448000004</v>
      </c>
    </row>
    <row r="463" spans="1:7" x14ac:dyDescent="0.2">
      <c r="A463">
        <v>19650630</v>
      </c>
      <c r="B463">
        <v>-5.1867999999999997E-2</v>
      </c>
      <c r="C463">
        <v>-5.3591E-2</v>
      </c>
      <c r="D463">
        <v>491607566</v>
      </c>
      <c r="E463">
        <v>518626471</v>
      </c>
      <c r="F463">
        <f t="shared" si="14"/>
        <v>518.62647100000004</v>
      </c>
      <c r="G463">
        <f t="shared" si="15"/>
        <v>0.90071065560000119</v>
      </c>
    </row>
    <row r="464" spans="1:7" x14ac:dyDescent="0.2">
      <c r="A464">
        <v>19650730</v>
      </c>
      <c r="B464">
        <v>1.6759E-2</v>
      </c>
      <c r="C464">
        <v>1.5871E-2</v>
      </c>
      <c r="D464">
        <v>499283225</v>
      </c>
      <c r="E464">
        <v>490936823</v>
      </c>
      <c r="F464">
        <f t="shared" si="14"/>
        <v>490.936823</v>
      </c>
      <c r="G464">
        <f t="shared" si="15"/>
        <v>0.46054030624799996</v>
      </c>
    </row>
    <row r="465" spans="1:7" x14ac:dyDescent="0.2">
      <c r="A465">
        <v>19650831</v>
      </c>
      <c r="B465">
        <v>3.0883000000000001E-2</v>
      </c>
      <c r="C465">
        <v>2.6133E-2</v>
      </c>
      <c r="D465">
        <v>512374462</v>
      </c>
      <c r="E465">
        <v>499069826</v>
      </c>
      <c r="F465">
        <f t="shared" si="14"/>
        <v>499.06982599999998</v>
      </c>
      <c r="G465">
        <f t="shared" si="15"/>
        <v>2.3319499092500005</v>
      </c>
    </row>
    <row r="466" spans="1:7" x14ac:dyDescent="0.2">
      <c r="A466">
        <v>19650930</v>
      </c>
      <c r="B466">
        <v>3.1952000000000001E-2</v>
      </c>
      <c r="C466">
        <v>3.0356999999999999E-2</v>
      </c>
      <c r="D466">
        <v>527974011</v>
      </c>
      <c r="E466">
        <v>512198155</v>
      </c>
      <c r="F466">
        <f t="shared" si="14"/>
        <v>512.19815500000004</v>
      </c>
      <c r="G466">
        <f t="shared" si="15"/>
        <v>0.79601637247000134</v>
      </c>
    </row>
    <row r="467" spans="1:7" x14ac:dyDescent="0.2">
      <c r="A467">
        <v>19651029</v>
      </c>
      <c r="B467">
        <v>2.9270999999999998E-2</v>
      </c>
      <c r="C467">
        <v>2.8212000000000001E-2</v>
      </c>
      <c r="D467">
        <v>543355237</v>
      </c>
      <c r="E467">
        <v>527724704</v>
      </c>
      <c r="F467">
        <f t="shared" si="14"/>
        <v>527.72470399999997</v>
      </c>
      <c r="G467">
        <f t="shared" si="15"/>
        <v>0.54241784614499877</v>
      </c>
    </row>
    <row r="468" spans="1:7" x14ac:dyDescent="0.2">
      <c r="A468">
        <v>19651130</v>
      </c>
      <c r="B468">
        <v>3.065E-3</v>
      </c>
      <c r="C468">
        <v>-2.9610000000000001E-3</v>
      </c>
      <c r="D468">
        <v>541240233</v>
      </c>
      <c r="E468">
        <v>542330132</v>
      </c>
      <c r="F468">
        <f t="shared" si="14"/>
        <v>542.33013200000005</v>
      </c>
      <c r="G468">
        <f t="shared" si="15"/>
        <v>3.1800690663040001</v>
      </c>
    </row>
    <row r="469" spans="1:7" x14ac:dyDescent="0.2">
      <c r="A469">
        <v>19651231</v>
      </c>
      <c r="B469">
        <v>1.3545E-2</v>
      </c>
      <c r="C469">
        <v>1.1976000000000001E-2</v>
      </c>
      <c r="D469">
        <v>552707745</v>
      </c>
      <c r="E469">
        <v>540479178</v>
      </c>
      <c r="F469">
        <f t="shared" si="14"/>
        <v>540.47917800000005</v>
      </c>
      <c r="G469">
        <f t="shared" si="15"/>
        <v>0.8509159771079996</v>
      </c>
    </row>
    <row r="470" spans="1:7" x14ac:dyDescent="0.2">
      <c r="A470">
        <v>19660131</v>
      </c>
      <c r="B470">
        <v>1.2122000000000001E-2</v>
      </c>
      <c r="C470">
        <v>1.1231E-2</v>
      </c>
      <c r="D470">
        <v>559237005</v>
      </c>
      <c r="E470">
        <v>551571721</v>
      </c>
      <c r="F470">
        <f t="shared" si="14"/>
        <v>551.57172100000003</v>
      </c>
      <c r="G470">
        <f t="shared" si="15"/>
        <v>0.48156694759800067</v>
      </c>
    </row>
    <row r="471" spans="1:7" x14ac:dyDescent="0.2">
      <c r="A471">
        <v>19660228</v>
      </c>
      <c r="B471">
        <v>-8.6210000000000002E-3</v>
      </c>
      <c r="C471">
        <v>-1.3014E-2</v>
      </c>
      <c r="D471">
        <v>551907491</v>
      </c>
      <c r="E471">
        <v>558855022</v>
      </c>
      <c r="F471">
        <f t="shared" si="14"/>
        <v>558.85502199999996</v>
      </c>
      <c r="G471">
        <f t="shared" si="15"/>
        <v>2.4230545703529995</v>
      </c>
    </row>
    <row r="472" spans="1:7" x14ac:dyDescent="0.2">
      <c r="A472">
        <v>19660331</v>
      </c>
      <c r="B472">
        <v>-2.0923000000000001E-2</v>
      </c>
      <c r="C472">
        <v>-2.2745999999999999E-2</v>
      </c>
      <c r="D472">
        <v>539522772</v>
      </c>
      <c r="E472">
        <v>551841706</v>
      </c>
      <c r="F472">
        <f t="shared" si="14"/>
        <v>551.84170600000004</v>
      </c>
      <c r="G472">
        <f t="shared" si="15"/>
        <v>1.0187927051059988</v>
      </c>
    </row>
    <row r="473" spans="1:7" x14ac:dyDescent="0.2">
      <c r="A473">
        <v>19660429</v>
      </c>
      <c r="B473">
        <v>2.4837000000000001E-2</v>
      </c>
      <c r="C473">
        <v>2.3854E-2</v>
      </c>
      <c r="D473">
        <v>552100198</v>
      </c>
      <c r="E473">
        <v>538969236</v>
      </c>
      <c r="F473">
        <f t="shared" si="14"/>
        <v>538.96923600000002</v>
      </c>
      <c r="G473">
        <f t="shared" si="15"/>
        <v>0.54246039699800075</v>
      </c>
    </row>
    <row r="474" spans="1:7" x14ac:dyDescent="0.2">
      <c r="A474">
        <v>19660531</v>
      </c>
      <c r="B474">
        <v>-5.2539000000000002E-2</v>
      </c>
      <c r="C474">
        <v>-5.7482999999999999E-2</v>
      </c>
      <c r="D474">
        <v>521690192</v>
      </c>
      <c r="E474">
        <v>551651981</v>
      </c>
      <c r="F474">
        <f t="shared" si="14"/>
        <v>551.65198099999998</v>
      </c>
      <c r="G474">
        <f t="shared" si="15"/>
        <v>2.6646639027839987</v>
      </c>
    </row>
    <row r="475" spans="1:7" x14ac:dyDescent="0.2">
      <c r="A475">
        <v>19660630</v>
      </c>
      <c r="B475">
        <v>-1.0317E-2</v>
      </c>
      <c r="C475">
        <v>-1.2063000000000001E-2</v>
      </c>
      <c r="D475">
        <v>515842452</v>
      </c>
      <c r="E475">
        <v>521129014</v>
      </c>
      <c r="F475">
        <f t="shared" si="14"/>
        <v>521.12901399999998</v>
      </c>
      <c r="G475">
        <f t="shared" si="15"/>
        <v>0.96318435882600051</v>
      </c>
    </row>
    <row r="476" spans="1:7" x14ac:dyDescent="0.2">
      <c r="A476">
        <v>19660729</v>
      </c>
      <c r="B476">
        <v>-1.2869999999999999E-2</v>
      </c>
      <c r="C476">
        <v>-1.3831E-2</v>
      </c>
      <c r="D476">
        <v>509213022</v>
      </c>
      <c r="E476">
        <v>515312264</v>
      </c>
      <c r="F476">
        <f t="shared" si="14"/>
        <v>515.31226400000003</v>
      </c>
      <c r="G476">
        <f t="shared" si="15"/>
        <v>0.50080498245399996</v>
      </c>
    </row>
    <row r="477" spans="1:7" x14ac:dyDescent="0.2">
      <c r="A477">
        <v>19660831</v>
      </c>
      <c r="B477">
        <v>-7.5387999999999997E-2</v>
      </c>
      <c r="C477">
        <v>-8.0712000000000006E-2</v>
      </c>
      <c r="D477">
        <v>468282312</v>
      </c>
      <c r="E477">
        <v>508676194</v>
      </c>
      <c r="F477">
        <f t="shared" si="14"/>
        <v>508.67619400000001</v>
      </c>
      <c r="G477">
        <f t="shared" si="15"/>
        <v>2.743522493536005</v>
      </c>
    </row>
    <row r="478" spans="1:7" x14ac:dyDescent="0.2">
      <c r="A478">
        <v>19660930</v>
      </c>
      <c r="B478">
        <v>-6.9579999999999998E-3</v>
      </c>
      <c r="C478">
        <v>-8.6949999999999996E-3</v>
      </c>
      <c r="D478">
        <v>463864204</v>
      </c>
      <c r="E478">
        <v>467448885</v>
      </c>
      <c r="F478">
        <f t="shared" si="14"/>
        <v>467.44888500000002</v>
      </c>
      <c r="G478">
        <f t="shared" si="15"/>
        <v>0.88357054897799991</v>
      </c>
    </row>
    <row r="479" spans="1:7" x14ac:dyDescent="0.2">
      <c r="A479">
        <v>19661031</v>
      </c>
      <c r="B479">
        <v>4.2293999999999998E-2</v>
      </c>
      <c r="C479">
        <v>4.1170999999999999E-2</v>
      </c>
      <c r="D479">
        <v>483010860</v>
      </c>
      <c r="E479">
        <v>463631229</v>
      </c>
      <c r="F479">
        <f t="shared" si="14"/>
        <v>463.63122900000002</v>
      </c>
      <c r="G479">
        <f t="shared" si="15"/>
        <v>0.52494509785499954</v>
      </c>
    </row>
    <row r="480" spans="1:7" x14ac:dyDescent="0.2">
      <c r="A480">
        <v>19661130</v>
      </c>
      <c r="B480">
        <v>1.7516E-2</v>
      </c>
      <c r="C480">
        <v>1.0606000000000001E-2</v>
      </c>
      <c r="D480">
        <v>488588303</v>
      </c>
      <c r="E480">
        <v>482783232</v>
      </c>
      <c r="F480">
        <f t="shared" si="14"/>
        <v>482.783232</v>
      </c>
      <c r="G480">
        <f t="shared" si="15"/>
        <v>3.2036917923899999</v>
      </c>
    </row>
    <row r="481" spans="1:7" x14ac:dyDescent="0.2">
      <c r="A481">
        <v>19661230</v>
      </c>
      <c r="B481">
        <v>6.2100000000000002E-3</v>
      </c>
      <c r="C481">
        <v>4.4089999999999997E-3</v>
      </c>
      <c r="D481">
        <v>495609544</v>
      </c>
      <c r="E481">
        <v>488292907</v>
      </c>
      <c r="F481">
        <f t="shared" si="14"/>
        <v>488.29290700000001</v>
      </c>
      <c r="G481">
        <f t="shared" si="15"/>
        <v>0.8694926008320002</v>
      </c>
    </row>
    <row r="482" spans="1:7" x14ac:dyDescent="0.2">
      <c r="A482">
        <v>19670131</v>
      </c>
      <c r="B482">
        <v>8.5529999999999995E-2</v>
      </c>
      <c r="C482">
        <v>8.4076999999999999E-2</v>
      </c>
      <c r="D482">
        <v>537648696</v>
      </c>
      <c r="E482">
        <v>495443985</v>
      </c>
      <c r="F482">
        <f t="shared" si="14"/>
        <v>495.443985</v>
      </c>
      <c r="G482">
        <f t="shared" si="15"/>
        <v>0.70948959387099808</v>
      </c>
    </row>
    <row r="483" spans="1:7" x14ac:dyDescent="0.2">
      <c r="A483">
        <v>19670228</v>
      </c>
      <c r="B483">
        <v>1.0945E-2</v>
      </c>
      <c r="C483">
        <v>6.2570000000000004E-3</v>
      </c>
      <c r="D483">
        <v>542025153</v>
      </c>
      <c r="E483">
        <v>537592996</v>
      </c>
      <c r="F483">
        <f t="shared" si="14"/>
        <v>537.59299599999997</v>
      </c>
      <c r="G483">
        <f t="shared" si="15"/>
        <v>2.3226414016799999</v>
      </c>
    </row>
    <row r="484" spans="1:7" x14ac:dyDescent="0.2">
      <c r="A484">
        <v>19670331</v>
      </c>
      <c r="B484">
        <v>4.3383999999999999E-2</v>
      </c>
      <c r="C484">
        <v>4.1582000000000001E-2</v>
      </c>
      <c r="D484">
        <v>564273527</v>
      </c>
      <c r="E484">
        <v>541516144</v>
      </c>
      <c r="F484">
        <f t="shared" si="14"/>
        <v>541.51614400000005</v>
      </c>
      <c r="G484">
        <f t="shared" si="15"/>
        <v>0.96874257879199888</v>
      </c>
    </row>
    <row r="485" spans="1:7" x14ac:dyDescent="0.2">
      <c r="A485">
        <v>19670428</v>
      </c>
      <c r="B485">
        <v>4.1609E-2</v>
      </c>
      <c r="C485">
        <v>4.0696999999999997E-2</v>
      </c>
      <c r="D485">
        <v>587687580</v>
      </c>
      <c r="E485">
        <v>563913102</v>
      </c>
      <c r="F485">
        <f t="shared" si="14"/>
        <v>563.91310199999998</v>
      </c>
      <c r="G485">
        <f t="shared" si="15"/>
        <v>0.49386272332800174</v>
      </c>
    </row>
    <row r="486" spans="1:7" x14ac:dyDescent="0.2">
      <c r="A486">
        <v>19670531</v>
      </c>
      <c r="B486">
        <v>-3.9293000000000002E-2</v>
      </c>
      <c r="C486">
        <v>-4.4216999999999999E-2</v>
      </c>
      <c r="D486">
        <v>560452068</v>
      </c>
      <c r="E486">
        <v>585810303</v>
      </c>
      <c r="F486">
        <f t="shared" si="14"/>
        <v>585.81030299999998</v>
      </c>
      <c r="G486">
        <f t="shared" si="15"/>
        <v>2.7767081142479988</v>
      </c>
    </row>
    <row r="487" spans="1:7" x14ac:dyDescent="0.2">
      <c r="A487">
        <v>19670630</v>
      </c>
      <c r="B487">
        <v>2.6903E-2</v>
      </c>
      <c r="C487">
        <v>2.5340999999999999E-2</v>
      </c>
      <c r="D487">
        <v>574776952</v>
      </c>
      <c r="E487">
        <v>559703674</v>
      </c>
      <c r="F487">
        <f t="shared" si="14"/>
        <v>559.70367399999998</v>
      </c>
      <c r="G487">
        <f t="shared" si="15"/>
        <v>0.91503569328600043</v>
      </c>
    </row>
    <row r="488" spans="1:7" x14ac:dyDescent="0.2">
      <c r="A488">
        <v>19670731</v>
      </c>
      <c r="B488">
        <v>4.9188999999999997E-2</v>
      </c>
      <c r="C488">
        <v>4.8277E-2</v>
      </c>
      <c r="D488">
        <v>601298485</v>
      </c>
      <c r="E488">
        <v>573103663</v>
      </c>
      <c r="F488">
        <f t="shared" si="14"/>
        <v>573.10366299999998</v>
      </c>
      <c r="G488">
        <f t="shared" si="15"/>
        <v>0.51044975068799781</v>
      </c>
    </row>
    <row r="489" spans="1:7" x14ac:dyDescent="0.2">
      <c r="A489">
        <v>19670831</v>
      </c>
      <c r="B489">
        <v>-6.2820000000000003E-3</v>
      </c>
      <c r="C489">
        <v>-1.1073E-2</v>
      </c>
      <c r="D489">
        <v>594818903</v>
      </c>
      <c r="E489">
        <v>600794563</v>
      </c>
      <c r="F489">
        <f t="shared" si="14"/>
        <v>600.79456300000004</v>
      </c>
      <c r="G489">
        <f t="shared" si="15"/>
        <v>2.7457396494329993</v>
      </c>
    </row>
    <row r="490" spans="1:7" x14ac:dyDescent="0.2">
      <c r="A490">
        <v>19670929</v>
      </c>
      <c r="B490">
        <v>3.4285999999999997E-2</v>
      </c>
      <c r="C490">
        <v>3.2875000000000001E-2</v>
      </c>
      <c r="D490">
        <v>613846339</v>
      </c>
      <c r="E490">
        <v>592609411</v>
      </c>
      <c r="F490">
        <f t="shared" si="14"/>
        <v>592.60941100000002</v>
      </c>
      <c r="G490">
        <f t="shared" si="15"/>
        <v>0.8477211283929974</v>
      </c>
    </row>
    <row r="491" spans="1:7" x14ac:dyDescent="0.2">
      <c r="A491">
        <v>19671031</v>
      </c>
      <c r="B491">
        <v>-2.7432999999999999E-2</v>
      </c>
      <c r="C491">
        <v>-2.8649999999999998E-2</v>
      </c>
      <c r="D491">
        <v>595433236</v>
      </c>
      <c r="E491">
        <v>611091965</v>
      </c>
      <c r="F491">
        <f t="shared" si="14"/>
        <v>611.09196499999996</v>
      </c>
      <c r="G491">
        <f t="shared" si="15"/>
        <v>0.72120565318699958</v>
      </c>
    </row>
    <row r="492" spans="1:7" x14ac:dyDescent="0.2">
      <c r="A492">
        <v>19671130</v>
      </c>
      <c r="B492">
        <v>7.9019999999999993E-3</v>
      </c>
      <c r="C492">
        <v>2.565E-3</v>
      </c>
      <c r="D492">
        <v>597142150</v>
      </c>
      <c r="E492">
        <v>594745488</v>
      </c>
      <c r="F492">
        <f t="shared" si="14"/>
        <v>594.74548800000002</v>
      </c>
      <c r="G492">
        <f t="shared" si="15"/>
        <v>3.2613978172049998</v>
      </c>
    </row>
    <row r="493" spans="1:7" x14ac:dyDescent="0.2">
      <c r="A493">
        <v>19671229</v>
      </c>
      <c r="B493">
        <v>3.3699E-2</v>
      </c>
      <c r="C493">
        <v>3.2203000000000002E-2</v>
      </c>
      <c r="D493">
        <v>628636310</v>
      </c>
      <c r="E493">
        <v>595924989</v>
      </c>
      <c r="F493">
        <f t="shared" si="14"/>
        <v>595.92498899999998</v>
      </c>
      <c r="G493">
        <f t="shared" si="15"/>
        <v>0.88973925004799848</v>
      </c>
    </row>
    <row r="494" spans="1:7" x14ac:dyDescent="0.2">
      <c r="A494">
        <v>19680131</v>
      </c>
      <c r="B494">
        <v>-3.6330000000000001E-2</v>
      </c>
      <c r="C494">
        <v>-3.7829000000000002E-2</v>
      </c>
      <c r="D494">
        <v>603715928</v>
      </c>
      <c r="E494">
        <v>626521164</v>
      </c>
      <c r="F494">
        <f t="shared" si="14"/>
        <v>626.521164</v>
      </c>
      <c r="G494">
        <f t="shared" si="15"/>
        <v>0.89329155851100017</v>
      </c>
    </row>
    <row r="495" spans="1:7" x14ac:dyDescent="0.2">
      <c r="A495">
        <v>19680229</v>
      </c>
      <c r="B495">
        <v>-3.3624000000000001E-2</v>
      </c>
      <c r="C495">
        <v>-3.8107000000000002E-2</v>
      </c>
      <c r="D495">
        <v>580364417</v>
      </c>
      <c r="E495">
        <v>602397319</v>
      </c>
      <c r="F495">
        <f t="shared" si="14"/>
        <v>602.39731900000004</v>
      </c>
      <c r="G495">
        <f t="shared" si="15"/>
        <v>2.8086943782120004</v>
      </c>
    </row>
    <row r="496" spans="1:7" x14ac:dyDescent="0.2">
      <c r="A496">
        <v>19680329</v>
      </c>
      <c r="B496">
        <v>5.1159999999999999E-3</v>
      </c>
      <c r="C496">
        <v>3.7399999999999998E-3</v>
      </c>
      <c r="D496">
        <v>583403393</v>
      </c>
      <c r="E496">
        <v>580027619</v>
      </c>
      <c r="F496">
        <f t="shared" si="14"/>
        <v>580.02761899999996</v>
      </c>
      <c r="G496">
        <f t="shared" si="15"/>
        <v>0.82889871094400014</v>
      </c>
    </row>
    <row r="497" spans="1:7" x14ac:dyDescent="0.2">
      <c r="A497">
        <v>19680430</v>
      </c>
      <c r="B497">
        <v>9.4147999999999996E-2</v>
      </c>
      <c r="C497">
        <v>9.2730000000000007E-2</v>
      </c>
      <c r="D497">
        <v>635671606</v>
      </c>
      <c r="E497">
        <v>581172847</v>
      </c>
      <c r="F497">
        <f t="shared" si="14"/>
        <v>581.17284700000005</v>
      </c>
      <c r="G497">
        <f t="shared" si="15"/>
        <v>0.82247916374199337</v>
      </c>
    </row>
    <row r="498" spans="1:7" x14ac:dyDescent="0.2">
      <c r="A498">
        <v>19680531</v>
      </c>
      <c r="B498">
        <v>2.7040999999999999E-2</v>
      </c>
      <c r="C498">
        <v>2.2494E-2</v>
      </c>
      <c r="D498">
        <v>650689814</v>
      </c>
      <c r="E498">
        <v>635071377</v>
      </c>
      <c r="F498">
        <f t="shared" si="14"/>
        <v>635.07137699999998</v>
      </c>
      <c r="G498">
        <f t="shared" si="15"/>
        <v>2.6425929353089996</v>
      </c>
    </row>
    <row r="499" spans="1:7" x14ac:dyDescent="0.2">
      <c r="A499">
        <v>19680628</v>
      </c>
      <c r="B499">
        <v>1.1527000000000001E-2</v>
      </c>
      <c r="C499">
        <v>1.0037000000000001E-2</v>
      </c>
      <c r="D499">
        <v>657705465</v>
      </c>
      <c r="E499">
        <v>649394028</v>
      </c>
      <c r="F499">
        <f t="shared" si="14"/>
        <v>649.39402800000005</v>
      </c>
      <c r="G499">
        <f t="shared" si="15"/>
        <v>0.94625635173</v>
      </c>
    </row>
    <row r="500" spans="1:7" x14ac:dyDescent="0.2">
      <c r="A500">
        <v>19680730</v>
      </c>
      <c r="B500">
        <v>-2.2023999999999998E-2</v>
      </c>
      <c r="C500">
        <v>-2.3161999999999999E-2</v>
      </c>
      <c r="D500">
        <v>641618415</v>
      </c>
      <c r="E500">
        <v>655359658</v>
      </c>
      <c r="F500">
        <f t="shared" si="14"/>
        <v>655.35965799999997</v>
      </c>
      <c r="G500">
        <f t="shared" si="15"/>
        <v>0.73901040386400019</v>
      </c>
    </row>
    <row r="501" spans="1:7" x14ac:dyDescent="0.2">
      <c r="A501">
        <v>19680830</v>
      </c>
      <c r="B501">
        <v>1.8037999999999998E-2</v>
      </c>
      <c r="C501">
        <v>1.3495E-2</v>
      </c>
      <c r="D501">
        <v>652880161</v>
      </c>
      <c r="E501">
        <v>640851191</v>
      </c>
      <c r="F501">
        <f t="shared" si="14"/>
        <v>640.85119099999997</v>
      </c>
      <c r="G501">
        <f t="shared" si="15"/>
        <v>2.9772989262939986</v>
      </c>
    </row>
    <row r="502" spans="1:7" x14ac:dyDescent="0.2">
      <c r="A502">
        <v>19680930</v>
      </c>
      <c r="B502">
        <v>4.4454E-2</v>
      </c>
      <c r="C502">
        <v>4.3207000000000002E-2</v>
      </c>
      <c r="D502">
        <v>680737045</v>
      </c>
      <c r="E502">
        <v>650058567</v>
      </c>
      <c r="F502">
        <f t="shared" si="14"/>
        <v>650.05856700000004</v>
      </c>
      <c r="G502">
        <f t="shared" si="15"/>
        <v>0.79914143517699876</v>
      </c>
    </row>
    <row r="503" spans="1:7" x14ac:dyDescent="0.2">
      <c r="A503">
        <v>19681031</v>
      </c>
      <c r="B503">
        <v>9.0410000000000004E-3</v>
      </c>
      <c r="C503">
        <v>7.4669999999999997E-3</v>
      </c>
      <c r="D503">
        <v>685337172</v>
      </c>
      <c r="E503">
        <v>678902039</v>
      </c>
      <c r="F503">
        <f t="shared" si="14"/>
        <v>678.90203899999995</v>
      </c>
      <c r="G503">
        <f t="shared" si="15"/>
        <v>1.0231921844580005</v>
      </c>
    </row>
    <row r="504" spans="1:7" x14ac:dyDescent="0.2">
      <c r="A504">
        <v>19681129</v>
      </c>
      <c r="B504">
        <v>5.8501999999999998E-2</v>
      </c>
      <c r="C504">
        <v>5.4125E-2</v>
      </c>
      <c r="D504">
        <v>724506343</v>
      </c>
      <c r="E504">
        <v>684248039</v>
      </c>
      <c r="F504">
        <f t="shared" si="14"/>
        <v>684.24803899999995</v>
      </c>
      <c r="G504">
        <f t="shared" si="15"/>
        <v>2.9715542247029991</v>
      </c>
    </row>
    <row r="505" spans="1:7" x14ac:dyDescent="0.2">
      <c r="A505">
        <v>19681231</v>
      </c>
      <c r="B505">
        <v>-3.3873E-2</v>
      </c>
      <c r="C505">
        <v>-3.5362999999999999E-2</v>
      </c>
      <c r="D505">
        <v>718331607</v>
      </c>
      <c r="E505">
        <v>723116336</v>
      </c>
      <c r="F505">
        <f t="shared" si="14"/>
        <v>723.11633600000005</v>
      </c>
      <c r="G505">
        <f t="shared" si="15"/>
        <v>1.0195295781099987</v>
      </c>
    </row>
    <row r="506" spans="1:7" x14ac:dyDescent="0.2">
      <c r="A506">
        <v>19690131</v>
      </c>
      <c r="B506">
        <v>-6.711E-3</v>
      </c>
      <c r="C506">
        <v>-7.7250000000000001E-3</v>
      </c>
      <c r="D506">
        <v>713793188</v>
      </c>
      <c r="E506">
        <v>717381570</v>
      </c>
      <c r="F506">
        <f t="shared" si="14"/>
        <v>717.38157000000001</v>
      </c>
      <c r="G506">
        <f t="shared" si="15"/>
        <v>0.7332399647040001</v>
      </c>
    </row>
    <row r="507" spans="1:7" x14ac:dyDescent="0.2">
      <c r="A507">
        <v>19690228</v>
      </c>
      <c r="B507">
        <v>-5.364E-2</v>
      </c>
      <c r="C507">
        <v>-5.7882000000000003E-2</v>
      </c>
      <c r="D507">
        <v>673820223</v>
      </c>
      <c r="E507">
        <v>712479691</v>
      </c>
      <c r="F507">
        <f t="shared" si="14"/>
        <v>712.479691</v>
      </c>
      <c r="G507">
        <f t="shared" si="15"/>
        <v>3.0431326199400019</v>
      </c>
    </row>
    <row r="508" spans="1:7" x14ac:dyDescent="0.2">
      <c r="A508">
        <v>19690328</v>
      </c>
      <c r="B508">
        <v>3.0505999999999998E-2</v>
      </c>
      <c r="C508">
        <v>2.9062000000000001E-2</v>
      </c>
      <c r="D508">
        <v>694302694</v>
      </c>
      <c r="E508">
        <v>672113889</v>
      </c>
      <c r="F508">
        <f t="shared" si="14"/>
        <v>672.11388899999997</v>
      </c>
      <c r="G508">
        <f t="shared" si="15"/>
        <v>1.0288206738039982</v>
      </c>
    </row>
    <row r="509" spans="1:7" x14ac:dyDescent="0.2">
      <c r="A509">
        <v>19690430</v>
      </c>
      <c r="B509">
        <v>2.0525999999999999E-2</v>
      </c>
      <c r="C509">
        <v>1.9345000000000001E-2</v>
      </c>
      <c r="D509">
        <v>709934873</v>
      </c>
      <c r="E509">
        <v>692961791</v>
      </c>
      <c r="F509">
        <f t="shared" si="14"/>
        <v>692.96179099999995</v>
      </c>
      <c r="G509">
        <f t="shared" si="15"/>
        <v>0.79376650290899864</v>
      </c>
    </row>
    <row r="510" spans="1:7" x14ac:dyDescent="0.2">
      <c r="A510">
        <v>19690529</v>
      </c>
      <c r="B510">
        <v>5.0400000000000002E-3</v>
      </c>
      <c r="C510">
        <v>2.41E-4</v>
      </c>
      <c r="D510">
        <v>709933953</v>
      </c>
      <c r="E510">
        <v>706755914</v>
      </c>
      <c r="F510">
        <f t="shared" si="14"/>
        <v>706.75591399999996</v>
      </c>
      <c r="G510">
        <f t="shared" si="15"/>
        <v>3.3255236350090001</v>
      </c>
    </row>
    <row r="511" spans="1:7" x14ac:dyDescent="0.2">
      <c r="A511">
        <v>19690630</v>
      </c>
      <c r="B511">
        <v>-6.7387000000000002E-2</v>
      </c>
      <c r="C511">
        <v>-6.8958000000000005E-2</v>
      </c>
      <c r="D511">
        <v>661215317</v>
      </c>
      <c r="E511">
        <v>707608249</v>
      </c>
      <c r="F511">
        <f t="shared" si="14"/>
        <v>707.608249</v>
      </c>
      <c r="G511">
        <f t="shared" si="15"/>
        <v>1.1103135408940019</v>
      </c>
    </row>
    <row r="512" spans="1:7" x14ac:dyDescent="0.2">
      <c r="A512">
        <v>19690731</v>
      </c>
      <c r="B512">
        <v>-6.5171999999999994E-2</v>
      </c>
      <c r="C512">
        <v>-6.6373000000000001E-2</v>
      </c>
      <c r="D512">
        <v>618817052</v>
      </c>
      <c r="E512">
        <v>660775850</v>
      </c>
      <c r="F512">
        <f t="shared" si="14"/>
        <v>660.77584999999999</v>
      </c>
      <c r="G512">
        <f t="shared" si="15"/>
        <v>0.8498375070490054</v>
      </c>
    </row>
    <row r="513" spans="1:7" x14ac:dyDescent="0.2">
      <c r="A513">
        <v>19690829</v>
      </c>
      <c r="B513">
        <v>5.1490000000000001E-2</v>
      </c>
      <c r="C513">
        <v>4.6517000000000003E-2</v>
      </c>
      <c r="D513">
        <v>649955591</v>
      </c>
      <c r="E513">
        <v>618286555</v>
      </c>
      <c r="F513">
        <f t="shared" si="14"/>
        <v>618.28655500000002</v>
      </c>
      <c r="G513">
        <f t="shared" si="15"/>
        <v>3.2860383020499988</v>
      </c>
    </row>
    <row r="514" spans="1:7" x14ac:dyDescent="0.2">
      <c r="A514">
        <v>19690930</v>
      </c>
      <c r="B514">
        <v>-2.2589999999999999E-2</v>
      </c>
      <c r="C514">
        <v>-2.4167000000000001E-2</v>
      </c>
      <c r="D514">
        <v>634452327</v>
      </c>
      <c r="E514">
        <v>648456614</v>
      </c>
      <c r="F514">
        <f t="shared" si="14"/>
        <v>648.45661399999995</v>
      </c>
      <c r="G514">
        <f t="shared" si="15"/>
        <v>0.97503789723500123</v>
      </c>
    </row>
    <row r="515" spans="1:7" x14ac:dyDescent="0.2">
      <c r="A515">
        <v>19691031</v>
      </c>
      <c r="B515">
        <v>5.5638E-2</v>
      </c>
      <c r="C515">
        <v>5.3770999999999999E-2</v>
      </c>
      <c r="D515">
        <v>669478907</v>
      </c>
      <c r="E515">
        <v>633979741</v>
      </c>
      <c r="F515">
        <f t="shared" ref="F515:F578" si="16">E515/1000000</f>
        <v>633.97974099999999</v>
      </c>
      <c r="G515">
        <f t="shared" ref="G515:G578" si="17">($B515-$C515)*$F514</f>
        <v>1.2106684983380003</v>
      </c>
    </row>
    <row r="516" spans="1:7" x14ac:dyDescent="0.2">
      <c r="A516">
        <v>19691128</v>
      </c>
      <c r="B516">
        <v>-3.2163999999999998E-2</v>
      </c>
      <c r="C516">
        <v>-3.6678000000000002E-2</v>
      </c>
      <c r="D516">
        <v>645502785</v>
      </c>
      <c r="E516">
        <v>669119851</v>
      </c>
      <c r="F516">
        <f t="shared" si="16"/>
        <v>669.11985100000004</v>
      </c>
      <c r="G516">
        <f t="shared" si="17"/>
        <v>2.8617845508740025</v>
      </c>
    </row>
    <row r="517" spans="1:7" x14ac:dyDescent="0.2">
      <c r="A517">
        <v>19691231</v>
      </c>
      <c r="B517">
        <v>-1.9681000000000001E-2</v>
      </c>
      <c r="C517">
        <v>-2.1471000000000001E-2</v>
      </c>
      <c r="D517">
        <v>641070805</v>
      </c>
      <c r="E517">
        <v>643308411</v>
      </c>
      <c r="F517">
        <f t="shared" si="16"/>
        <v>643.30841099999998</v>
      </c>
      <c r="G517">
        <f t="shared" si="17"/>
        <v>1.1977245332899999</v>
      </c>
    </row>
    <row r="518" spans="1:7" x14ac:dyDescent="0.2">
      <c r="A518">
        <v>19700130</v>
      </c>
      <c r="B518">
        <v>-7.3254E-2</v>
      </c>
      <c r="C518">
        <v>-7.4519000000000002E-2</v>
      </c>
      <c r="D518">
        <v>593462115</v>
      </c>
      <c r="E518">
        <v>640266174</v>
      </c>
      <c r="F518">
        <f t="shared" si="16"/>
        <v>640.26617399999998</v>
      </c>
      <c r="G518">
        <f t="shared" si="17"/>
        <v>0.81378513991500145</v>
      </c>
    </row>
    <row r="519" spans="1:7" x14ac:dyDescent="0.2">
      <c r="A519">
        <v>19700227</v>
      </c>
      <c r="B519">
        <v>5.6705999999999999E-2</v>
      </c>
      <c r="C519">
        <v>5.1651000000000002E-2</v>
      </c>
      <c r="D519">
        <v>626774700</v>
      </c>
      <c r="E519">
        <v>592922467</v>
      </c>
      <c r="F519">
        <f t="shared" si="16"/>
        <v>592.92246699999998</v>
      </c>
      <c r="G519">
        <f t="shared" si="17"/>
        <v>3.2365455095699978</v>
      </c>
    </row>
    <row r="520" spans="1:7" x14ac:dyDescent="0.2">
      <c r="A520">
        <v>19700331</v>
      </c>
      <c r="B520">
        <v>-4.7289999999999997E-3</v>
      </c>
      <c r="C520">
        <v>-6.5690000000000002E-3</v>
      </c>
      <c r="D520">
        <v>623346402</v>
      </c>
      <c r="E520">
        <v>626175869</v>
      </c>
      <c r="F520">
        <f t="shared" si="16"/>
        <v>626.17586900000003</v>
      </c>
      <c r="G520">
        <f t="shared" si="17"/>
        <v>1.0909773392800002</v>
      </c>
    </row>
    <row r="521" spans="1:7" x14ac:dyDescent="0.2">
      <c r="A521">
        <v>19700430</v>
      </c>
      <c r="B521">
        <v>-0.10531799999999999</v>
      </c>
      <c r="C521">
        <v>-0.106393</v>
      </c>
      <c r="D521">
        <v>556437329</v>
      </c>
      <c r="E521">
        <v>622791010</v>
      </c>
      <c r="F521">
        <f t="shared" si="16"/>
        <v>622.79101000000003</v>
      </c>
      <c r="G521">
        <f t="shared" si="17"/>
        <v>0.67313905917500416</v>
      </c>
    </row>
    <row r="522" spans="1:7" x14ac:dyDescent="0.2">
      <c r="A522">
        <v>19700529</v>
      </c>
      <c r="B522">
        <v>-6.4346E-2</v>
      </c>
      <c r="C522">
        <v>-6.9930999999999993E-2</v>
      </c>
      <c r="D522">
        <v>517871769</v>
      </c>
      <c r="E522">
        <v>556080327</v>
      </c>
      <c r="F522">
        <f t="shared" si="16"/>
        <v>556.08032700000001</v>
      </c>
      <c r="G522">
        <f t="shared" si="17"/>
        <v>3.4782877908499956</v>
      </c>
    </row>
    <row r="523" spans="1:7" x14ac:dyDescent="0.2">
      <c r="A523">
        <v>19700630</v>
      </c>
      <c r="B523">
        <v>-5.1067000000000001E-2</v>
      </c>
      <c r="C523">
        <v>-5.3372000000000003E-2</v>
      </c>
      <c r="D523">
        <v>490902596</v>
      </c>
      <c r="E523">
        <v>517516779</v>
      </c>
      <c r="F523">
        <f t="shared" si="16"/>
        <v>517.51677900000004</v>
      </c>
      <c r="G523">
        <f t="shared" si="17"/>
        <v>1.2817651537350008</v>
      </c>
    </row>
    <row r="524" spans="1:7" x14ac:dyDescent="0.2">
      <c r="A524">
        <v>19700731</v>
      </c>
      <c r="B524">
        <v>7.4168999999999999E-2</v>
      </c>
      <c r="C524">
        <v>7.2132000000000002E-2</v>
      </c>
      <c r="D524">
        <v>529619161</v>
      </c>
      <c r="E524">
        <v>490514946</v>
      </c>
      <c r="F524">
        <f t="shared" si="16"/>
        <v>490.51494600000001</v>
      </c>
      <c r="G524">
        <f t="shared" si="17"/>
        <v>1.0541816788229985</v>
      </c>
    </row>
    <row r="525" spans="1:7" x14ac:dyDescent="0.2">
      <c r="A525">
        <v>19700831</v>
      </c>
      <c r="B525">
        <v>5.0035999999999997E-2</v>
      </c>
      <c r="C525">
        <v>4.4583999999999999E-2</v>
      </c>
      <c r="D525">
        <v>553710278</v>
      </c>
      <c r="E525">
        <v>529251498</v>
      </c>
      <c r="F525">
        <f t="shared" si="16"/>
        <v>529.25149799999997</v>
      </c>
      <c r="G525">
        <f t="shared" si="17"/>
        <v>2.6742874855919991</v>
      </c>
    </row>
    <row r="526" spans="1:7" x14ac:dyDescent="0.2">
      <c r="A526">
        <v>19700930</v>
      </c>
      <c r="B526">
        <v>4.7536000000000002E-2</v>
      </c>
      <c r="C526">
        <v>4.5601000000000003E-2</v>
      </c>
      <c r="D526">
        <v>579881242</v>
      </c>
      <c r="E526">
        <v>553584123</v>
      </c>
      <c r="F526">
        <f t="shared" si="16"/>
        <v>553.58412299999998</v>
      </c>
      <c r="G526">
        <f t="shared" si="17"/>
        <v>1.0241016486299996</v>
      </c>
    </row>
    <row r="527" spans="1:7" x14ac:dyDescent="0.2">
      <c r="A527">
        <v>19701030</v>
      </c>
      <c r="B527">
        <v>-1.8207999999999998E-2</v>
      </c>
      <c r="C527">
        <v>-2.0449999999999999E-2</v>
      </c>
      <c r="D527">
        <v>568663839</v>
      </c>
      <c r="E527">
        <v>579757853</v>
      </c>
      <c r="F527">
        <f t="shared" si="16"/>
        <v>579.75785299999995</v>
      </c>
      <c r="G527">
        <f t="shared" si="17"/>
        <v>1.2411356037660004</v>
      </c>
    </row>
    <row r="528" spans="1:7" x14ac:dyDescent="0.2">
      <c r="A528">
        <v>19701130</v>
      </c>
      <c r="B528">
        <v>5.0448E-2</v>
      </c>
      <c r="C528">
        <v>4.5353999999999998E-2</v>
      </c>
      <c r="D528">
        <v>595526498</v>
      </c>
      <c r="E528">
        <v>568218373</v>
      </c>
      <c r="F528">
        <f t="shared" si="16"/>
        <v>568.21837300000004</v>
      </c>
      <c r="G528">
        <f t="shared" si="17"/>
        <v>2.9532865031820004</v>
      </c>
    </row>
    <row r="529" spans="1:7" x14ac:dyDescent="0.2">
      <c r="A529">
        <v>19701231</v>
      </c>
      <c r="B529">
        <v>6.0722999999999999E-2</v>
      </c>
      <c r="C529">
        <v>5.8969000000000001E-2</v>
      </c>
      <c r="D529">
        <v>639976313</v>
      </c>
      <c r="E529">
        <v>594756275</v>
      </c>
      <c r="F529">
        <f t="shared" si="16"/>
        <v>594.75627499999996</v>
      </c>
      <c r="G529">
        <f t="shared" si="17"/>
        <v>0.99665502624199931</v>
      </c>
    </row>
    <row r="530" spans="1:7" x14ac:dyDescent="0.2">
      <c r="A530">
        <v>19710129</v>
      </c>
      <c r="B530">
        <v>5.203E-2</v>
      </c>
      <c r="C530">
        <v>5.0771999999999998E-2</v>
      </c>
      <c r="D530">
        <v>673192166</v>
      </c>
      <c r="E530">
        <v>639222691</v>
      </c>
      <c r="F530">
        <f t="shared" si="16"/>
        <v>639.22269100000005</v>
      </c>
      <c r="G530">
        <f t="shared" si="17"/>
        <v>0.74820339395000124</v>
      </c>
    </row>
    <row r="531" spans="1:7" x14ac:dyDescent="0.2">
      <c r="A531">
        <v>19710226</v>
      </c>
      <c r="B531">
        <v>1.6913000000000001E-2</v>
      </c>
      <c r="C531">
        <v>1.2413E-2</v>
      </c>
      <c r="D531">
        <v>681679062</v>
      </c>
      <c r="E531">
        <v>672792634</v>
      </c>
      <c r="F531">
        <f t="shared" si="16"/>
        <v>672.79263400000002</v>
      </c>
      <c r="G531">
        <f t="shared" si="17"/>
        <v>2.8765021095000005</v>
      </c>
    </row>
    <row r="532" spans="1:7" x14ac:dyDescent="0.2">
      <c r="A532">
        <v>19710331</v>
      </c>
      <c r="B532">
        <v>4.4777999999999998E-2</v>
      </c>
      <c r="C532">
        <v>4.2972000000000003E-2</v>
      </c>
      <c r="D532">
        <v>712512170</v>
      </c>
      <c r="E532">
        <v>681297165</v>
      </c>
      <c r="F532">
        <f t="shared" si="16"/>
        <v>681.29716499999995</v>
      </c>
      <c r="G532">
        <f t="shared" si="17"/>
        <v>1.2150634970039969</v>
      </c>
    </row>
    <row r="533" spans="1:7" x14ac:dyDescent="0.2">
      <c r="A533">
        <v>19710430</v>
      </c>
      <c r="B533">
        <v>3.3332000000000001E-2</v>
      </c>
      <c r="C533">
        <v>3.2300000000000002E-2</v>
      </c>
      <c r="D533">
        <v>736103648</v>
      </c>
      <c r="E533">
        <v>712087022</v>
      </c>
      <c r="F533">
        <f t="shared" si="16"/>
        <v>712.08702200000005</v>
      </c>
      <c r="G533">
        <f t="shared" si="17"/>
        <v>0.70309867427999873</v>
      </c>
    </row>
    <row r="534" spans="1:7" x14ac:dyDescent="0.2">
      <c r="A534">
        <v>19710528</v>
      </c>
      <c r="B534">
        <v>-3.6408999999999997E-2</v>
      </c>
      <c r="C534">
        <v>-4.0737000000000002E-2</v>
      </c>
      <c r="D534">
        <v>707722848</v>
      </c>
      <c r="E534">
        <v>735610495</v>
      </c>
      <c r="F534">
        <f t="shared" si="16"/>
        <v>735.61049500000001</v>
      </c>
      <c r="G534">
        <f t="shared" si="17"/>
        <v>3.0819126312160039</v>
      </c>
    </row>
    <row r="535" spans="1:7" x14ac:dyDescent="0.2">
      <c r="A535">
        <v>19710630</v>
      </c>
      <c r="B535">
        <v>3.1189999999999998E-3</v>
      </c>
      <c r="C535">
        <v>1.3849999999999999E-3</v>
      </c>
      <c r="D535">
        <v>707866276</v>
      </c>
      <c r="E535">
        <v>705912243</v>
      </c>
      <c r="F535">
        <f t="shared" si="16"/>
        <v>705.91224299999999</v>
      </c>
      <c r="G535">
        <f t="shared" si="17"/>
        <v>1.2755485983299999</v>
      </c>
    </row>
    <row r="536" spans="1:7" x14ac:dyDescent="0.2">
      <c r="A536">
        <v>19710730</v>
      </c>
      <c r="B536">
        <v>-4.0282999999999999E-2</v>
      </c>
      <c r="C536">
        <v>-4.1317E-2</v>
      </c>
      <c r="D536">
        <v>680451744</v>
      </c>
      <c r="E536">
        <v>707500675</v>
      </c>
      <c r="F536">
        <f t="shared" si="16"/>
        <v>707.500675</v>
      </c>
      <c r="G536">
        <f t="shared" si="17"/>
        <v>0.72991325926200012</v>
      </c>
    </row>
    <row r="537" spans="1:7" x14ac:dyDescent="0.2">
      <c r="A537">
        <v>19710831</v>
      </c>
      <c r="B537">
        <v>4.2511E-2</v>
      </c>
      <c r="C537">
        <v>3.7665999999999998E-2</v>
      </c>
      <c r="D537">
        <v>707452389</v>
      </c>
      <c r="E537">
        <v>680306818</v>
      </c>
      <c r="F537">
        <f t="shared" si="16"/>
        <v>680.30681800000002</v>
      </c>
      <c r="G537">
        <f t="shared" si="17"/>
        <v>3.4278407703750013</v>
      </c>
    </row>
    <row r="538" spans="1:7" x14ac:dyDescent="0.2">
      <c r="A538">
        <v>19710930</v>
      </c>
      <c r="B538">
        <v>-5.0159999999999996E-3</v>
      </c>
      <c r="C538">
        <v>-6.4910000000000002E-3</v>
      </c>
      <c r="D538">
        <v>703806397</v>
      </c>
      <c r="E538">
        <v>707393506</v>
      </c>
      <c r="F538">
        <f t="shared" si="16"/>
        <v>707.393506</v>
      </c>
      <c r="G538">
        <f t="shared" si="17"/>
        <v>1.0034525565500005</v>
      </c>
    </row>
    <row r="539" spans="1:7" x14ac:dyDescent="0.2">
      <c r="A539">
        <v>19711029</v>
      </c>
      <c r="B539">
        <v>-4.0682000000000003E-2</v>
      </c>
      <c r="C539">
        <v>-4.2346000000000002E-2</v>
      </c>
      <c r="D539">
        <v>674534869</v>
      </c>
      <c r="E539">
        <v>703806397</v>
      </c>
      <c r="F539">
        <f t="shared" si="16"/>
        <v>703.80639699999995</v>
      </c>
      <c r="G539">
        <f t="shared" si="17"/>
        <v>1.1771027939839991</v>
      </c>
    </row>
    <row r="540" spans="1:7" x14ac:dyDescent="0.2">
      <c r="A540">
        <v>19711130</v>
      </c>
      <c r="B540">
        <v>-1.2620000000000001E-3</v>
      </c>
      <c r="C540">
        <v>-5.6959999999999997E-3</v>
      </c>
      <c r="D540">
        <v>671737987</v>
      </c>
      <c r="E540">
        <v>674413533</v>
      </c>
      <c r="F540">
        <f t="shared" si="16"/>
        <v>674.41353300000003</v>
      </c>
      <c r="G540">
        <f t="shared" si="17"/>
        <v>3.1206775642979996</v>
      </c>
    </row>
    <row r="541" spans="1:7" x14ac:dyDescent="0.2">
      <c r="A541">
        <v>19711231</v>
      </c>
      <c r="B541">
        <v>9.1257000000000005E-2</v>
      </c>
      <c r="C541">
        <v>8.9556999999999998E-2</v>
      </c>
      <c r="D541">
        <v>747603983</v>
      </c>
      <c r="E541">
        <v>671184034</v>
      </c>
      <c r="F541">
        <f t="shared" si="16"/>
        <v>671.184034</v>
      </c>
      <c r="G541">
        <f t="shared" si="17"/>
        <v>1.1465030061000048</v>
      </c>
    </row>
    <row r="542" spans="1:7" x14ac:dyDescent="0.2">
      <c r="A542">
        <v>19720131</v>
      </c>
      <c r="B542">
        <v>2.8382999999999999E-2</v>
      </c>
      <c r="C542">
        <v>2.7168999999999999E-2</v>
      </c>
      <c r="D542">
        <v>768832937</v>
      </c>
      <c r="E542">
        <v>746939773</v>
      </c>
      <c r="F542">
        <f t="shared" si="16"/>
        <v>746.93977299999995</v>
      </c>
      <c r="G542">
        <f t="shared" si="17"/>
        <v>0.81481741727599988</v>
      </c>
    </row>
    <row r="543" spans="1:7" x14ac:dyDescent="0.2">
      <c r="A543">
        <v>19720229</v>
      </c>
      <c r="B543">
        <v>3.1349000000000002E-2</v>
      </c>
      <c r="C543">
        <v>2.7272000000000001E-2</v>
      </c>
      <c r="D543">
        <v>791278450</v>
      </c>
      <c r="E543">
        <v>768789485</v>
      </c>
      <c r="F543">
        <f t="shared" si="16"/>
        <v>768.78948500000001</v>
      </c>
      <c r="G543">
        <f t="shared" si="17"/>
        <v>3.0452734545210003</v>
      </c>
    </row>
    <row r="544" spans="1:7" x14ac:dyDescent="0.2">
      <c r="A544">
        <v>19720330</v>
      </c>
      <c r="B544">
        <v>8.7220000000000006E-3</v>
      </c>
      <c r="C544">
        <v>7.247E-3</v>
      </c>
      <c r="D544">
        <v>797664613</v>
      </c>
      <c r="E544">
        <v>791034515</v>
      </c>
      <c r="F544">
        <f t="shared" si="16"/>
        <v>791.03451500000006</v>
      </c>
      <c r="G544">
        <f t="shared" si="17"/>
        <v>1.1339644903750006</v>
      </c>
    </row>
    <row r="545" spans="1:7" x14ac:dyDescent="0.2">
      <c r="A545">
        <v>19720428</v>
      </c>
      <c r="B545">
        <v>5.5050000000000003E-3</v>
      </c>
      <c r="C545">
        <v>4.7229999999999998E-3</v>
      </c>
      <c r="D545">
        <v>802944861</v>
      </c>
      <c r="E545">
        <v>797359375</v>
      </c>
      <c r="F545">
        <f t="shared" si="16"/>
        <v>797.359375</v>
      </c>
      <c r="G545">
        <f t="shared" si="17"/>
        <v>0.61858899073000051</v>
      </c>
    </row>
    <row r="546" spans="1:7" x14ac:dyDescent="0.2">
      <c r="A546">
        <v>19720531</v>
      </c>
      <c r="B546">
        <v>1.6375000000000001E-2</v>
      </c>
      <c r="C546">
        <v>1.196E-2</v>
      </c>
      <c r="D546">
        <v>813025777</v>
      </c>
      <c r="E546">
        <v>801612434</v>
      </c>
      <c r="F546">
        <f t="shared" si="16"/>
        <v>801.61243400000001</v>
      </c>
      <c r="G546">
        <f t="shared" si="17"/>
        <v>3.5203416406250003</v>
      </c>
    </row>
    <row r="547" spans="1:7" x14ac:dyDescent="0.2">
      <c r="A547">
        <v>19720630</v>
      </c>
      <c r="B547">
        <v>-2.0896000000000001E-2</v>
      </c>
      <c r="C547">
        <v>-2.2412000000000001E-2</v>
      </c>
      <c r="D547">
        <v>796151270</v>
      </c>
      <c r="E547">
        <v>812863448</v>
      </c>
      <c r="F547">
        <f t="shared" si="16"/>
        <v>812.86344799999995</v>
      </c>
      <c r="G547">
        <f t="shared" si="17"/>
        <v>1.215244449944</v>
      </c>
    </row>
    <row r="548" spans="1:7" x14ac:dyDescent="0.2">
      <c r="A548">
        <v>19720731</v>
      </c>
      <c r="B548">
        <v>-4.254E-3</v>
      </c>
      <c r="C548">
        <v>-5.3099999999999996E-3</v>
      </c>
      <c r="D548">
        <v>792629676</v>
      </c>
      <c r="E548">
        <v>795673086</v>
      </c>
      <c r="F548">
        <f t="shared" si="16"/>
        <v>795.67308600000001</v>
      </c>
      <c r="G548">
        <f t="shared" si="17"/>
        <v>0.85838380108799961</v>
      </c>
    </row>
    <row r="549" spans="1:7" x14ac:dyDescent="0.2">
      <c r="A549">
        <v>19720831</v>
      </c>
      <c r="B549">
        <v>3.5965999999999998E-2</v>
      </c>
      <c r="C549">
        <v>3.1857000000000003E-2</v>
      </c>
      <c r="D549">
        <v>819934215</v>
      </c>
      <c r="E549">
        <v>791751644</v>
      </c>
      <c r="F549">
        <f t="shared" si="16"/>
        <v>791.75164400000006</v>
      </c>
      <c r="G549">
        <f t="shared" si="17"/>
        <v>3.2694207103739958</v>
      </c>
    </row>
    <row r="550" spans="1:7" x14ac:dyDescent="0.2">
      <c r="A550">
        <v>19720929</v>
      </c>
      <c r="B550">
        <v>-7.6709999999999999E-3</v>
      </c>
      <c r="C550">
        <v>-9.0849999999999993E-3</v>
      </c>
      <c r="D550">
        <v>814290246</v>
      </c>
      <c r="E550">
        <v>819876625</v>
      </c>
      <c r="F550">
        <f t="shared" si="16"/>
        <v>819.87662499999999</v>
      </c>
      <c r="G550">
        <f t="shared" si="17"/>
        <v>1.1195368246159996</v>
      </c>
    </row>
    <row r="551" spans="1:7" x14ac:dyDescent="0.2">
      <c r="A551">
        <v>19721031</v>
      </c>
      <c r="B551">
        <v>8.6759999999999997E-3</v>
      </c>
      <c r="C551">
        <v>7.358E-3</v>
      </c>
      <c r="D551">
        <v>820693685</v>
      </c>
      <c r="E551">
        <v>813882608</v>
      </c>
      <c r="F551">
        <f t="shared" si="16"/>
        <v>813.882608</v>
      </c>
      <c r="G551">
        <f t="shared" si="17"/>
        <v>1.0805973917499998</v>
      </c>
    </row>
    <row r="552" spans="1:7" x14ac:dyDescent="0.2">
      <c r="A552">
        <v>19721130</v>
      </c>
      <c r="B552">
        <v>4.9764000000000003E-2</v>
      </c>
      <c r="C552">
        <v>4.5304999999999998E-2</v>
      </c>
      <c r="D552">
        <v>858343477</v>
      </c>
      <c r="E552">
        <v>820319078</v>
      </c>
      <c r="F552">
        <f t="shared" si="16"/>
        <v>820.31907799999999</v>
      </c>
      <c r="G552">
        <f t="shared" si="17"/>
        <v>3.6291025490720039</v>
      </c>
    </row>
    <row r="553" spans="1:7" x14ac:dyDescent="0.2">
      <c r="A553">
        <v>19721229</v>
      </c>
      <c r="B553">
        <v>1.1243E-2</v>
      </c>
      <c r="C553">
        <v>9.9030000000000003E-3</v>
      </c>
      <c r="D553">
        <v>1011699520</v>
      </c>
      <c r="E553">
        <v>858262800</v>
      </c>
      <c r="F553">
        <f t="shared" si="16"/>
        <v>858.26279999999997</v>
      </c>
      <c r="G553">
        <f t="shared" si="17"/>
        <v>1.0992275645199994</v>
      </c>
    </row>
    <row r="554" spans="1:7" x14ac:dyDescent="0.2">
      <c r="A554">
        <v>19730131</v>
      </c>
      <c r="B554">
        <v>-2.7452000000000001E-2</v>
      </c>
      <c r="C554">
        <v>-2.8652E-2</v>
      </c>
      <c r="D554">
        <v>983762788</v>
      </c>
      <c r="E554">
        <v>1010803210</v>
      </c>
      <c r="F554">
        <f t="shared" si="16"/>
        <v>1010.80321</v>
      </c>
      <c r="G554">
        <f t="shared" si="17"/>
        <v>1.0299153599999997</v>
      </c>
    </row>
    <row r="555" spans="1:7" x14ac:dyDescent="0.2">
      <c r="A555">
        <v>19730228</v>
      </c>
      <c r="B555">
        <v>-4.437E-2</v>
      </c>
      <c r="C555">
        <v>-4.7916E-2</v>
      </c>
      <c r="D555">
        <v>936255916</v>
      </c>
      <c r="E555">
        <v>982658566</v>
      </c>
      <c r="F555">
        <f t="shared" si="16"/>
        <v>982.65856599999995</v>
      </c>
      <c r="G555">
        <f t="shared" si="17"/>
        <v>3.5843081826600005</v>
      </c>
    </row>
    <row r="556" spans="1:7" x14ac:dyDescent="0.2">
      <c r="A556">
        <v>19730330</v>
      </c>
      <c r="B556">
        <v>-7.8589999999999997E-3</v>
      </c>
      <c r="C556">
        <v>-9.3329999999999993E-3</v>
      </c>
      <c r="D556">
        <v>928088780</v>
      </c>
      <c r="E556">
        <v>935214591</v>
      </c>
      <c r="F556">
        <f t="shared" si="16"/>
        <v>935.21459100000004</v>
      </c>
      <c r="G556">
        <f t="shared" si="17"/>
        <v>1.4484387262839995</v>
      </c>
    </row>
    <row r="557" spans="1:7" x14ac:dyDescent="0.2">
      <c r="A557">
        <v>19730430</v>
      </c>
      <c r="B557">
        <v>-5.1766E-2</v>
      </c>
      <c r="C557">
        <v>-5.2962000000000002E-2</v>
      </c>
      <c r="D557">
        <v>879338711</v>
      </c>
      <c r="E557">
        <v>927440903</v>
      </c>
      <c r="F557">
        <f t="shared" si="16"/>
        <v>927.44090300000005</v>
      </c>
      <c r="G557">
        <f t="shared" si="17"/>
        <v>1.1185166508360025</v>
      </c>
    </row>
    <row r="558" spans="1:7" x14ac:dyDescent="0.2">
      <c r="A558">
        <v>19730531</v>
      </c>
      <c r="B558">
        <v>-2.4511000000000002E-2</v>
      </c>
      <c r="C558">
        <v>-2.878E-2</v>
      </c>
      <c r="D558">
        <v>853978089</v>
      </c>
      <c r="E558">
        <v>878044735</v>
      </c>
      <c r="F558">
        <f t="shared" si="16"/>
        <v>878.04473499999995</v>
      </c>
      <c r="G558">
        <f t="shared" si="17"/>
        <v>3.959245214906999</v>
      </c>
    </row>
    <row r="559" spans="1:7" x14ac:dyDescent="0.2">
      <c r="A559">
        <v>19730629</v>
      </c>
      <c r="B559">
        <v>-8.6459999999999992E-3</v>
      </c>
      <c r="C559">
        <v>-1.0422000000000001E-2</v>
      </c>
      <c r="D559">
        <v>844998136</v>
      </c>
      <c r="E559">
        <v>853268079</v>
      </c>
      <c r="F559">
        <f t="shared" si="16"/>
        <v>853.26807899999994</v>
      </c>
      <c r="G559">
        <f t="shared" si="17"/>
        <v>1.5594074493600012</v>
      </c>
    </row>
    <row r="560" spans="1:7" x14ac:dyDescent="0.2">
      <c r="A560">
        <v>19730731</v>
      </c>
      <c r="B560">
        <v>5.6956E-2</v>
      </c>
      <c r="C560">
        <v>5.5509999999999997E-2</v>
      </c>
      <c r="D560">
        <v>892076976</v>
      </c>
      <c r="E560">
        <v>844249572</v>
      </c>
      <c r="F560">
        <f t="shared" si="16"/>
        <v>844.24957199999994</v>
      </c>
      <c r="G560">
        <f t="shared" si="17"/>
        <v>1.2338256422340024</v>
      </c>
    </row>
    <row r="561" spans="1:7" x14ac:dyDescent="0.2">
      <c r="A561">
        <v>19730831</v>
      </c>
      <c r="B561">
        <v>-2.9656999999999999E-2</v>
      </c>
      <c r="C561">
        <v>-3.4039E-2</v>
      </c>
      <c r="D561">
        <v>861321862</v>
      </c>
      <c r="E561">
        <v>890976082</v>
      </c>
      <c r="F561">
        <f t="shared" si="16"/>
        <v>890.97608200000002</v>
      </c>
      <c r="G561">
        <f t="shared" si="17"/>
        <v>3.6995016245040002</v>
      </c>
    </row>
    <row r="562" spans="1:7" x14ac:dyDescent="0.2">
      <c r="A562">
        <v>19730928</v>
      </c>
      <c r="B562">
        <v>5.3934999999999997E-2</v>
      </c>
      <c r="C562">
        <v>5.2533000000000003E-2</v>
      </c>
      <c r="D562">
        <v>907698931</v>
      </c>
      <c r="E562">
        <v>860208351</v>
      </c>
      <c r="F562">
        <f t="shared" si="16"/>
        <v>860.20835099999999</v>
      </c>
      <c r="G562">
        <f t="shared" si="17"/>
        <v>1.2491484669639943</v>
      </c>
    </row>
    <row r="563" spans="1:7" x14ac:dyDescent="0.2">
      <c r="A563">
        <v>19731031</v>
      </c>
      <c r="B563">
        <v>-4.1399999999999998E-4</v>
      </c>
      <c r="C563">
        <v>-2.14E-3</v>
      </c>
      <c r="D563">
        <v>906580908</v>
      </c>
      <c r="E563">
        <v>907391049</v>
      </c>
      <c r="F563">
        <f t="shared" si="16"/>
        <v>907.39104899999995</v>
      </c>
      <c r="G563">
        <f t="shared" si="17"/>
        <v>1.4847196138260002</v>
      </c>
    </row>
    <row r="564" spans="1:7" x14ac:dyDescent="0.2">
      <c r="A564">
        <v>19731130</v>
      </c>
      <c r="B564">
        <v>-0.120708</v>
      </c>
      <c r="C564">
        <v>-0.125552</v>
      </c>
      <c r="D564">
        <v>792046496</v>
      </c>
      <c r="E564">
        <v>904978831</v>
      </c>
      <c r="F564">
        <f t="shared" si="16"/>
        <v>904.97883100000001</v>
      </c>
      <c r="G564">
        <f t="shared" si="17"/>
        <v>4.3954022413560008</v>
      </c>
    </row>
    <row r="565" spans="1:7" x14ac:dyDescent="0.2">
      <c r="A565">
        <v>19731231</v>
      </c>
      <c r="B565">
        <v>1.1438E-2</v>
      </c>
      <c r="C565">
        <v>9.4219999999999998E-3</v>
      </c>
      <c r="D565">
        <v>798596750</v>
      </c>
      <c r="E565">
        <v>788766117</v>
      </c>
      <c r="F565">
        <f t="shared" si="16"/>
        <v>788.76611700000001</v>
      </c>
      <c r="G565">
        <f t="shared" si="17"/>
        <v>1.8244373232960005</v>
      </c>
    </row>
    <row r="566" spans="1:7" x14ac:dyDescent="0.2">
      <c r="A566">
        <v>19740131</v>
      </c>
      <c r="B566">
        <v>4.4130000000000003E-3</v>
      </c>
      <c r="C566">
        <v>2.807E-3</v>
      </c>
      <c r="D566">
        <v>800367193</v>
      </c>
      <c r="E566">
        <v>797888293</v>
      </c>
      <c r="F566">
        <f t="shared" si="16"/>
        <v>797.88829299999998</v>
      </c>
      <c r="G566">
        <f t="shared" si="17"/>
        <v>1.2667583839020002</v>
      </c>
    </row>
    <row r="567" spans="1:7" x14ac:dyDescent="0.2">
      <c r="A567">
        <v>19740228</v>
      </c>
      <c r="B567">
        <v>2.346E-3</v>
      </c>
      <c r="C567">
        <v>-2.4510000000000001E-3</v>
      </c>
      <c r="D567">
        <v>797627538</v>
      </c>
      <c r="E567">
        <v>799407575</v>
      </c>
      <c r="F567">
        <f t="shared" si="16"/>
        <v>799.40757499999995</v>
      </c>
      <c r="G567">
        <f t="shared" si="17"/>
        <v>3.8274701415209997</v>
      </c>
    </row>
    <row r="568" spans="1:7" x14ac:dyDescent="0.2">
      <c r="A568">
        <v>19740329</v>
      </c>
      <c r="B568">
        <v>-2.3363999999999999E-2</v>
      </c>
      <c r="C568">
        <v>-2.5298999999999999E-2</v>
      </c>
      <c r="D568">
        <v>777537450</v>
      </c>
      <c r="E568">
        <v>797161363</v>
      </c>
      <c r="F568">
        <f t="shared" si="16"/>
        <v>797.16136300000005</v>
      </c>
      <c r="G568">
        <f t="shared" si="17"/>
        <v>1.5468536576249994</v>
      </c>
    </row>
    <row r="569" spans="1:7" x14ac:dyDescent="0.2">
      <c r="A569">
        <v>19740430</v>
      </c>
      <c r="B569">
        <v>-4.5960000000000001E-2</v>
      </c>
      <c r="C569">
        <v>-4.7694E-2</v>
      </c>
      <c r="D569">
        <v>740307407</v>
      </c>
      <c r="E569">
        <v>777026313</v>
      </c>
      <c r="F569">
        <f t="shared" si="16"/>
        <v>777.02631299999996</v>
      </c>
      <c r="G569">
        <f t="shared" si="17"/>
        <v>1.3822778034419996</v>
      </c>
    </row>
    <row r="570" spans="1:7" x14ac:dyDescent="0.2">
      <c r="A570">
        <v>19740531</v>
      </c>
      <c r="B570">
        <v>-4.1980999999999997E-2</v>
      </c>
      <c r="C570">
        <v>-4.7320000000000001E-2</v>
      </c>
      <c r="D570">
        <v>705435042</v>
      </c>
      <c r="E570">
        <v>739697813</v>
      </c>
      <c r="F570">
        <f t="shared" si="16"/>
        <v>739.697813</v>
      </c>
      <c r="G570">
        <f t="shared" si="17"/>
        <v>4.1485434851070027</v>
      </c>
    </row>
    <row r="571" spans="1:7" x14ac:dyDescent="0.2">
      <c r="A571">
        <v>19740628</v>
      </c>
      <c r="B571">
        <v>-2.2942000000000001E-2</v>
      </c>
      <c r="C571">
        <v>-2.5406999999999999E-2</v>
      </c>
      <c r="D571">
        <v>687011267</v>
      </c>
      <c r="E571">
        <v>704741234</v>
      </c>
      <c r="F571">
        <f t="shared" si="16"/>
        <v>704.74123399999996</v>
      </c>
      <c r="G571">
        <f t="shared" si="17"/>
        <v>1.8233551090449989</v>
      </c>
    </row>
    <row r="572" spans="1:7" x14ac:dyDescent="0.2">
      <c r="A572">
        <v>19740731</v>
      </c>
      <c r="B572">
        <v>-7.0874000000000006E-2</v>
      </c>
      <c r="C572">
        <v>-7.2694999999999996E-2</v>
      </c>
      <c r="D572">
        <v>636791204</v>
      </c>
      <c r="E572">
        <v>686477744</v>
      </c>
      <c r="F572">
        <f t="shared" si="16"/>
        <v>686.47774400000003</v>
      </c>
      <c r="G572">
        <f t="shared" si="17"/>
        <v>1.2833337871139925</v>
      </c>
    </row>
    <row r="573" spans="1:7" x14ac:dyDescent="0.2">
      <c r="A573">
        <v>19740830</v>
      </c>
      <c r="B573">
        <v>-8.7757000000000002E-2</v>
      </c>
      <c r="C573">
        <v>-9.4577999999999995E-2</v>
      </c>
      <c r="D573">
        <v>575993205</v>
      </c>
      <c r="E573">
        <v>635982513</v>
      </c>
      <c r="F573">
        <f t="shared" si="16"/>
        <v>635.98251300000004</v>
      </c>
      <c r="G573">
        <f t="shared" si="17"/>
        <v>4.6824646918239958</v>
      </c>
    </row>
    <row r="574" spans="1:7" x14ac:dyDescent="0.2">
      <c r="A574">
        <v>19740930</v>
      </c>
      <c r="B574">
        <v>-0.109718</v>
      </c>
      <c r="C574">
        <v>-0.112274</v>
      </c>
      <c r="D574">
        <v>511241708</v>
      </c>
      <c r="E574">
        <v>575289267</v>
      </c>
      <c r="F574">
        <f t="shared" si="16"/>
        <v>575.289267</v>
      </c>
      <c r="G574">
        <f t="shared" si="17"/>
        <v>1.6255713032280019</v>
      </c>
    </row>
    <row r="575" spans="1:7" x14ac:dyDescent="0.2">
      <c r="A575">
        <v>19741031</v>
      </c>
      <c r="B575">
        <v>0.16558400000000001</v>
      </c>
      <c r="C575">
        <v>0.16245899999999999</v>
      </c>
      <c r="D575">
        <v>594249797</v>
      </c>
      <c r="E575">
        <v>510798046</v>
      </c>
      <c r="F575">
        <f t="shared" si="16"/>
        <v>510.798046</v>
      </c>
      <c r="G575">
        <f t="shared" si="17"/>
        <v>1.7977789593750095</v>
      </c>
    </row>
    <row r="576" spans="1:7" x14ac:dyDescent="0.2">
      <c r="A576">
        <v>19741129</v>
      </c>
      <c r="B576">
        <v>-4.1045999999999999E-2</v>
      </c>
      <c r="C576">
        <v>-4.8240999999999999E-2</v>
      </c>
      <c r="D576">
        <v>567941693</v>
      </c>
      <c r="E576">
        <v>593202256</v>
      </c>
      <c r="F576">
        <f t="shared" si="16"/>
        <v>593.20225600000003</v>
      </c>
      <c r="G576">
        <f t="shared" si="17"/>
        <v>3.67519194097</v>
      </c>
    </row>
    <row r="577" spans="1:7" x14ac:dyDescent="0.2">
      <c r="A577">
        <v>19741231</v>
      </c>
      <c r="B577">
        <v>-2.7005000000000001E-2</v>
      </c>
      <c r="C577">
        <v>-3.0301999999999999E-2</v>
      </c>
      <c r="D577">
        <v>552899062</v>
      </c>
      <c r="E577">
        <v>567348349</v>
      </c>
      <c r="F577">
        <f t="shared" si="16"/>
        <v>567.34834899999998</v>
      </c>
      <c r="G577">
        <f t="shared" si="17"/>
        <v>1.9557878380319988</v>
      </c>
    </row>
    <row r="578" spans="1:7" x14ac:dyDescent="0.2">
      <c r="A578">
        <v>19750131</v>
      </c>
      <c r="B578">
        <v>0.1416</v>
      </c>
      <c r="C578">
        <v>0.13959099999999999</v>
      </c>
      <c r="D578">
        <v>630264445</v>
      </c>
      <c r="E578">
        <v>552367714</v>
      </c>
      <c r="F578">
        <f t="shared" si="16"/>
        <v>552.36771399999998</v>
      </c>
      <c r="G578">
        <f t="shared" si="17"/>
        <v>1.1398028331410062</v>
      </c>
    </row>
    <row r="579" spans="1:7" x14ac:dyDescent="0.2">
      <c r="A579">
        <v>19750228</v>
      </c>
      <c r="B579">
        <v>5.8411999999999999E-2</v>
      </c>
      <c r="C579">
        <v>5.1629000000000001E-2</v>
      </c>
      <c r="D579">
        <v>664344496</v>
      </c>
      <c r="E579">
        <v>629561930</v>
      </c>
      <c r="F579">
        <f t="shared" ref="F579:F642" si="18">E579/1000000</f>
        <v>629.56192999999996</v>
      </c>
      <c r="G579">
        <f t="shared" ref="G579:G642" si="19">($B579-$C579)*$F578</f>
        <v>3.7467102040619986</v>
      </c>
    </row>
    <row r="580" spans="1:7" x14ac:dyDescent="0.2">
      <c r="A580">
        <v>19750331</v>
      </c>
      <c r="B580">
        <v>3.0190000000000002E-2</v>
      </c>
      <c r="C580">
        <v>2.7442000000000001E-2</v>
      </c>
      <c r="D580">
        <v>688114555</v>
      </c>
      <c r="E580">
        <v>663822278</v>
      </c>
      <c r="F580">
        <f t="shared" si="18"/>
        <v>663.82227799999998</v>
      </c>
      <c r="G580">
        <f t="shared" si="19"/>
        <v>1.7300361836400002</v>
      </c>
    </row>
    <row r="581" spans="1:7" x14ac:dyDescent="0.2">
      <c r="A581">
        <v>19750430</v>
      </c>
      <c r="B581">
        <v>4.6496999999999997E-2</v>
      </c>
      <c r="C581">
        <v>4.4431999999999999E-2</v>
      </c>
      <c r="D581">
        <v>720520922</v>
      </c>
      <c r="E581">
        <v>687679953</v>
      </c>
      <c r="F581">
        <f t="shared" si="18"/>
        <v>687.67995299999995</v>
      </c>
      <c r="G581">
        <f t="shared" si="19"/>
        <v>1.3707930040699983</v>
      </c>
    </row>
    <row r="582" spans="1:7" x14ac:dyDescent="0.2">
      <c r="A582">
        <v>19750530</v>
      </c>
      <c r="B582">
        <v>5.5140000000000002E-2</v>
      </c>
      <c r="C582">
        <v>4.9542000000000003E-2</v>
      </c>
      <c r="D582">
        <v>757536935</v>
      </c>
      <c r="E582">
        <v>720046341</v>
      </c>
      <c r="F582">
        <f t="shared" si="18"/>
        <v>720.04634099999998</v>
      </c>
      <c r="G582">
        <f t="shared" si="19"/>
        <v>3.8496323768939988</v>
      </c>
    </row>
    <row r="583" spans="1:7" x14ac:dyDescent="0.2">
      <c r="A583">
        <v>19750630</v>
      </c>
      <c r="B583">
        <v>5.1472999999999998E-2</v>
      </c>
      <c r="C583">
        <v>4.8958000000000002E-2</v>
      </c>
      <c r="D583">
        <v>795648301</v>
      </c>
      <c r="E583">
        <v>756459193</v>
      </c>
      <c r="F583">
        <f t="shared" si="18"/>
        <v>756.45919300000003</v>
      </c>
      <c r="G583">
        <f t="shared" si="19"/>
        <v>1.8109165476149973</v>
      </c>
    </row>
    <row r="584" spans="1:7" x14ac:dyDescent="0.2">
      <c r="A584">
        <v>19750731</v>
      </c>
      <c r="B584">
        <v>-6.0385000000000001E-2</v>
      </c>
      <c r="C584">
        <v>-6.2317999999999998E-2</v>
      </c>
      <c r="D584">
        <v>746476228</v>
      </c>
      <c r="E584">
        <v>795190073</v>
      </c>
      <c r="F584">
        <f t="shared" si="18"/>
        <v>795.19007299999998</v>
      </c>
      <c r="G584">
        <f t="shared" si="19"/>
        <v>1.4622356200689979</v>
      </c>
    </row>
    <row r="585" spans="1:7" x14ac:dyDescent="0.2">
      <c r="A585">
        <v>19750829</v>
      </c>
      <c r="B585">
        <v>-2.3557000000000002E-2</v>
      </c>
      <c r="C585">
        <v>-2.896E-2</v>
      </c>
      <c r="D585">
        <v>724702957</v>
      </c>
      <c r="E585">
        <v>745488713</v>
      </c>
      <c r="F585">
        <f t="shared" si="18"/>
        <v>745.48871299999996</v>
      </c>
      <c r="G585">
        <f t="shared" si="19"/>
        <v>4.296411964418998</v>
      </c>
    </row>
    <row r="586" spans="1:7" x14ac:dyDescent="0.2">
      <c r="A586">
        <v>19750930</v>
      </c>
      <c r="B586">
        <v>-3.8010000000000002E-2</v>
      </c>
      <c r="C586">
        <v>-4.0486000000000001E-2</v>
      </c>
      <c r="D586">
        <v>695987377</v>
      </c>
      <c r="E586">
        <v>724303614</v>
      </c>
      <c r="F586">
        <f t="shared" si="18"/>
        <v>724.30361400000004</v>
      </c>
      <c r="G586">
        <f t="shared" si="19"/>
        <v>1.8458300533879992</v>
      </c>
    </row>
    <row r="587" spans="1:7" x14ac:dyDescent="0.2">
      <c r="A587">
        <v>19751031</v>
      </c>
      <c r="B587">
        <v>5.5856999999999997E-2</v>
      </c>
      <c r="C587">
        <v>5.3273000000000001E-2</v>
      </c>
      <c r="D587">
        <v>732826809</v>
      </c>
      <c r="E587">
        <v>694833995</v>
      </c>
      <c r="F587">
        <f t="shared" si="18"/>
        <v>694.83399499999996</v>
      </c>
      <c r="G587">
        <f t="shared" si="19"/>
        <v>1.8716005385759973</v>
      </c>
    </row>
    <row r="588" spans="1:7" x14ac:dyDescent="0.2">
      <c r="A588">
        <v>19751128</v>
      </c>
      <c r="B588">
        <v>3.1223000000000001E-2</v>
      </c>
      <c r="C588">
        <v>2.5803E-2</v>
      </c>
      <c r="D588">
        <v>753391476</v>
      </c>
      <c r="E588">
        <v>732494484</v>
      </c>
      <c r="F588">
        <f t="shared" si="18"/>
        <v>732.49448400000006</v>
      </c>
      <c r="G588">
        <f t="shared" si="19"/>
        <v>3.7660002529000005</v>
      </c>
    </row>
    <row r="589" spans="1:7" x14ac:dyDescent="0.2">
      <c r="A589">
        <v>19751231</v>
      </c>
      <c r="B589">
        <v>-1.0998000000000001E-2</v>
      </c>
      <c r="C589">
        <v>-1.3677E-2</v>
      </c>
      <c r="D589">
        <v>743823196</v>
      </c>
      <c r="E589">
        <v>752827810</v>
      </c>
      <c r="F589">
        <f t="shared" si="18"/>
        <v>752.82781</v>
      </c>
      <c r="G589">
        <f t="shared" si="19"/>
        <v>1.9623527226359996</v>
      </c>
    </row>
    <row r="590" spans="1:7" x14ac:dyDescent="0.2">
      <c r="A590">
        <v>19760130</v>
      </c>
      <c r="B590">
        <v>0.12601200000000001</v>
      </c>
      <c r="C590">
        <v>0.124372</v>
      </c>
      <c r="D590">
        <v>836275386</v>
      </c>
      <c r="E590">
        <v>742685588</v>
      </c>
      <c r="F590">
        <f t="shared" si="18"/>
        <v>742.68558800000005</v>
      </c>
      <c r="G590">
        <f t="shared" si="19"/>
        <v>1.2346376084000124</v>
      </c>
    </row>
    <row r="591" spans="1:7" x14ac:dyDescent="0.2">
      <c r="A591">
        <v>19760227</v>
      </c>
      <c r="B591">
        <v>7.3099999999999997E-3</v>
      </c>
      <c r="C591">
        <v>2.081E-3</v>
      </c>
      <c r="D591">
        <v>840564324</v>
      </c>
      <c r="E591">
        <v>835556711</v>
      </c>
      <c r="F591">
        <f t="shared" si="18"/>
        <v>835.55671099999995</v>
      </c>
      <c r="G591">
        <f t="shared" si="19"/>
        <v>3.8835029396519998</v>
      </c>
    </row>
    <row r="592" spans="1:7" x14ac:dyDescent="0.2">
      <c r="A592">
        <v>19760331</v>
      </c>
      <c r="B592">
        <v>2.674E-2</v>
      </c>
      <c r="C592">
        <v>2.4295000000000001E-2</v>
      </c>
      <c r="D592">
        <v>861210734</v>
      </c>
      <c r="E592">
        <v>839482173</v>
      </c>
      <c r="F592">
        <f t="shared" si="18"/>
        <v>839.48217299999999</v>
      </c>
      <c r="G592">
        <f t="shared" si="19"/>
        <v>2.0429361583949994</v>
      </c>
    </row>
    <row r="593" spans="1:7" x14ac:dyDescent="0.2">
      <c r="A593">
        <v>19760430</v>
      </c>
      <c r="B593">
        <v>-1.0402E-2</v>
      </c>
      <c r="C593">
        <v>-1.1668E-2</v>
      </c>
      <c r="D593">
        <v>852496715</v>
      </c>
      <c r="E593">
        <v>860744575</v>
      </c>
      <c r="F593">
        <f t="shared" si="18"/>
        <v>860.74457500000005</v>
      </c>
      <c r="G593">
        <f t="shared" si="19"/>
        <v>1.0627844310179997</v>
      </c>
    </row>
    <row r="594" spans="1:7" x14ac:dyDescent="0.2">
      <c r="A594">
        <v>19760528</v>
      </c>
      <c r="B594">
        <v>-9.3259999999999992E-3</v>
      </c>
      <c r="C594">
        <v>-1.5304999999999999E-2</v>
      </c>
      <c r="D594">
        <v>840820273</v>
      </c>
      <c r="E594">
        <v>851754004</v>
      </c>
      <c r="F594">
        <f t="shared" si="18"/>
        <v>851.75400400000001</v>
      </c>
      <c r="G594">
        <f t="shared" si="19"/>
        <v>5.1463918139250007</v>
      </c>
    </row>
    <row r="595" spans="1:7" x14ac:dyDescent="0.2">
      <c r="A595">
        <v>19760630</v>
      </c>
      <c r="B595">
        <v>4.4521999999999999E-2</v>
      </c>
      <c r="C595">
        <v>4.2168999999999998E-2</v>
      </c>
      <c r="D595">
        <v>876832702</v>
      </c>
      <c r="E595">
        <v>839587849</v>
      </c>
      <c r="F595">
        <f t="shared" si="18"/>
        <v>839.58784900000001</v>
      </c>
      <c r="G595">
        <f t="shared" si="19"/>
        <v>2.0041771714120009</v>
      </c>
    </row>
    <row r="596" spans="1:7" x14ac:dyDescent="0.2">
      <c r="A596">
        <v>19760730</v>
      </c>
      <c r="B596">
        <v>-6.1349999999999998E-3</v>
      </c>
      <c r="C596">
        <v>-7.5729999999999999E-3</v>
      </c>
      <c r="D596">
        <v>870127931</v>
      </c>
      <c r="E596">
        <v>874885892</v>
      </c>
      <c r="F596">
        <f t="shared" si="18"/>
        <v>874.88589200000001</v>
      </c>
      <c r="G596">
        <f t="shared" si="19"/>
        <v>1.2073273268619999</v>
      </c>
    </row>
    <row r="597" spans="1:7" x14ac:dyDescent="0.2">
      <c r="A597">
        <v>19760831</v>
      </c>
      <c r="B597">
        <v>-1.3979999999999999E-3</v>
      </c>
      <c r="C597">
        <v>-7.3870000000000003E-3</v>
      </c>
      <c r="D597">
        <v>860188460</v>
      </c>
      <c r="E597">
        <v>863671249</v>
      </c>
      <c r="F597">
        <f t="shared" si="18"/>
        <v>863.67124899999999</v>
      </c>
      <c r="G597">
        <f t="shared" si="19"/>
        <v>5.2396916071880009</v>
      </c>
    </row>
    <row r="598" spans="1:7" x14ac:dyDescent="0.2">
      <c r="A598">
        <v>19760930</v>
      </c>
      <c r="B598">
        <v>2.4511999999999999E-2</v>
      </c>
      <c r="C598">
        <v>2.2384999999999999E-2</v>
      </c>
      <c r="D598">
        <v>886419892</v>
      </c>
      <c r="E598">
        <v>859877277</v>
      </c>
      <c r="F598">
        <f t="shared" si="18"/>
        <v>859.87727700000005</v>
      </c>
      <c r="G598">
        <f t="shared" si="19"/>
        <v>1.8370287466230004</v>
      </c>
    </row>
    <row r="599" spans="1:7" x14ac:dyDescent="0.2">
      <c r="A599">
        <v>19761029</v>
      </c>
      <c r="B599">
        <v>-2.0372999999999999E-2</v>
      </c>
      <c r="C599">
        <v>-2.2249999999999999E-2</v>
      </c>
      <c r="D599">
        <v>867216529</v>
      </c>
      <c r="E599">
        <v>884916300</v>
      </c>
      <c r="F599">
        <f t="shared" si="18"/>
        <v>884.91629999999998</v>
      </c>
      <c r="G599">
        <f t="shared" si="19"/>
        <v>1.6139896489290002</v>
      </c>
    </row>
    <row r="600" spans="1:7" x14ac:dyDescent="0.2">
      <c r="A600">
        <v>19761130</v>
      </c>
      <c r="B600">
        <v>5.3610000000000003E-3</v>
      </c>
      <c r="C600">
        <v>-1.441E-3</v>
      </c>
      <c r="D600">
        <v>869231861</v>
      </c>
      <c r="E600">
        <v>866827642</v>
      </c>
      <c r="F600">
        <f t="shared" si="18"/>
        <v>866.82764199999997</v>
      </c>
      <c r="G600">
        <f t="shared" si="19"/>
        <v>6.0192006726000002</v>
      </c>
    </row>
    <row r="601" spans="1:7" x14ac:dyDescent="0.2">
      <c r="A601">
        <v>19761231</v>
      </c>
      <c r="B601">
        <v>6.1593000000000002E-2</v>
      </c>
      <c r="C601">
        <v>5.9302000000000001E-2</v>
      </c>
      <c r="D601">
        <v>921734164</v>
      </c>
      <c r="E601">
        <v>865969597</v>
      </c>
      <c r="F601">
        <f t="shared" si="18"/>
        <v>865.96959700000002</v>
      </c>
      <c r="G601">
        <f t="shared" si="19"/>
        <v>1.985902127822001</v>
      </c>
    </row>
    <row r="602" spans="1:7" x14ac:dyDescent="0.2">
      <c r="A602">
        <v>19770131</v>
      </c>
      <c r="B602">
        <v>-3.6327999999999999E-2</v>
      </c>
      <c r="C602">
        <v>-3.7997000000000003E-2</v>
      </c>
      <c r="D602">
        <v>886017711</v>
      </c>
      <c r="E602">
        <v>919351123</v>
      </c>
      <c r="F602">
        <f t="shared" si="18"/>
        <v>919.35112300000003</v>
      </c>
      <c r="G602">
        <f t="shared" si="19"/>
        <v>1.4453032573930034</v>
      </c>
    </row>
    <row r="603" spans="1:7" x14ac:dyDescent="0.2">
      <c r="A603">
        <v>19770228</v>
      </c>
      <c r="B603">
        <v>-1.5744000000000001E-2</v>
      </c>
      <c r="C603">
        <v>-2.1769E-2</v>
      </c>
      <c r="D603">
        <v>867342288</v>
      </c>
      <c r="E603">
        <v>883813444</v>
      </c>
      <c r="F603">
        <f t="shared" si="18"/>
        <v>883.813444</v>
      </c>
      <c r="G603">
        <f t="shared" si="19"/>
        <v>5.5390905160749995</v>
      </c>
    </row>
    <row r="604" spans="1:7" x14ac:dyDescent="0.2">
      <c r="A604">
        <v>19770331</v>
      </c>
      <c r="B604">
        <v>-9.2490000000000003E-3</v>
      </c>
      <c r="C604">
        <v>-1.1797E-2</v>
      </c>
      <c r="D604">
        <v>859008060</v>
      </c>
      <c r="E604">
        <v>865898430</v>
      </c>
      <c r="F604">
        <f t="shared" si="18"/>
        <v>865.89842999999996</v>
      </c>
      <c r="G604">
        <f t="shared" si="19"/>
        <v>2.2519566553120001</v>
      </c>
    </row>
    <row r="605" spans="1:7" x14ac:dyDescent="0.2">
      <c r="A605">
        <v>19770429</v>
      </c>
      <c r="B605">
        <v>4.9620000000000003E-3</v>
      </c>
      <c r="C605">
        <v>3.5639999999999999E-3</v>
      </c>
      <c r="D605">
        <v>863682492</v>
      </c>
      <c r="E605">
        <v>858766299</v>
      </c>
      <c r="F605">
        <f t="shared" si="18"/>
        <v>858.766299</v>
      </c>
      <c r="G605">
        <f t="shared" si="19"/>
        <v>1.2105260051400002</v>
      </c>
    </row>
    <row r="606" spans="1:7" x14ac:dyDescent="0.2">
      <c r="A606">
        <v>19770531</v>
      </c>
      <c r="B606">
        <v>-1.0777E-2</v>
      </c>
      <c r="C606">
        <v>-1.8005E-2</v>
      </c>
      <c r="D606">
        <v>848914926</v>
      </c>
      <c r="E606">
        <v>862867791</v>
      </c>
      <c r="F606">
        <f t="shared" si="18"/>
        <v>862.86779100000001</v>
      </c>
      <c r="G606">
        <f t="shared" si="19"/>
        <v>6.2071628091719999</v>
      </c>
    </row>
    <row r="607" spans="1:7" x14ac:dyDescent="0.2">
      <c r="A607">
        <v>19770630</v>
      </c>
      <c r="B607">
        <v>5.1368999999999998E-2</v>
      </c>
      <c r="C607">
        <v>4.8711999999999998E-2</v>
      </c>
      <c r="D607">
        <v>892883904</v>
      </c>
      <c r="E607">
        <v>848300131</v>
      </c>
      <c r="F607">
        <f t="shared" si="18"/>
        <v>848.30013099999996</v>
      </c>
      <c r="G607">
        <f t="shared" si="19"/>
        <v>2.2926397206869997</v>
      </c>
    </row>
    <row r="608" spans="1:7" x14ac:dyDescent="0.2">
      <c r="A608">
        <v>19770729</v>
      </c>
      <c r="B608">
        <v>-1.2806E-2</v>
      </c>
      <c r="C608">
        <v>-1.4161999999999999E-2</v>
      </c>
      <c r="D608">
        <v>880793436</v>
      </c>
      <c r="E608">
        <v>891564038</v>
      </c>
      <c r="F608">
        <f t="shared" si="18"/>
        <v>891.56403799999998</v>
      </c>
      <c r="G608">
        <f t="shared" si="19"/>
        <v>1.1502949776359996</v>
      </c>
    </row>
    <row r="609" spans="1:7" x14ac:dyDescent="0.2">
      <c r="A609">
        <v>19770831</v>
      </c>
      <c r="B609">
        <v>-1.3337999999999999E-2</v>
      </c>
      <c r="C609">
        <v>-2.0278000000000001E-2</v>
      </c>
      <c r="D609">
        <v>863621922</v>
      </c>
      <c r="E609">
        <v>879868688</v>
      </c>
      <c r="F609">
        <f t="shared" si="18"/>
        <v>879.86868800000002</v>
      </c>
      <c r="G609">
        <f t="shared" si="19"/>
        <v>6.1874544237200011</v>
      </c>
    </row>
    <row r="610" spans="1:7" x14ac:dyDescent="0.2">
      <c r="A610">
        <v>19770930</v>
      </c>
      <c r="B610">
        <v>1.572E-3</v>
      </c>
      <c r="C610">
        <v>-1.008E-3</v>
      </c>
      <c r="D610">
        <v>864208357</v>
      </c>
      <c r="E610">
        <v>862775790</v>
      </c>
      <c r="F610">
        <f t="shared" si="18"/>
        <v>862.77579000000003</v>
      </c>
      <c r="G610">
        <f t="shared" si="19"/>
        <v>2.2700612150399997</v>
      </c>
    </row>
    <row r="611" spans="1:7" x14ac:dyDescent="0.2">
      <c r="A611">
        <v>19771031</v>
      </c>
      <c r="B611">
        <v>-3.9278E-2</v>
      </c>
      <c r="C611">
        <v>-4.1312000000000001E-2</v>
      </c>
      <c r="D611">
        <v>827420582</v>
      </c>
      <c r="E611">
        <v>862243988</v>
      </c>
      <c r="F611">
        <f t="shared" si="18"/>
        <v>862.24398799999994</v>
      </c>
      <c r="G611">
        <f t="shared" si="19"/>
        <v>1.754885956860001</v>
      </c>
    </row>
    <row r="612" spans="1:7" x14ac:dyDescent="0.2">
      <c r="A612">
        <v>19771130</v>
      </c>
      <c r="B612">
        <v>4.5440000000000001E-2</v>
      </c>
      <c r="C612">
        <v>3.7081000000000003E-2</v>
      </c>
      <c r="D612">
        <v>859363062</v>
      </c>
      <c r="E612">
        <v>826700857</v>
      </c>
      <c r="F612">
        <f t="shared" si="18"/>
        <v>826.70085700000004</v>
      </c>
      <c r="G612">
        <f t="shared" si="19"/>
        <v>7.2074974956919977</v>
      </c>
    </row>
    <row r="613" spans="1:7" x14ac:dyDescent="0.2">
      <c r="A613">
        <v>19771230</v>
      </c>
      <c r="B613">
        <v>8.2229999999999994E-3</v>
      </c>
      <c r="C613">
        <v>5.4970000000000001E-3</v>
      </c>
      <c r="D613">
        <v>865931904</v>
      </c>
      <c r="E613">
        <v>857668147</v>
      </c>
      <c r="F613">
        <f t="shared" si="18"/>
        <v>857.66814699999998</v>
      </c>
      <c r="G613">
        <f t="shared" si="19"/>
        <v>2.2535865361819996</v>
      </c>
    </row>
    <row r="614" spans="1:7" x14ac:dyDescent="0.2">
      <c r="A614">
        <v>19780131</v>
      </c>
      <c r="B614">
        <v>-5.5198999999999998E-2</v>
      </c>
      <c r="C614">
        <v>-5.7209000000000003E-2</v>
      </c>
      <c r="D614">
        <v>814200360</v>
      </c>
      <c r="E614">
        <v>863792799</v>
      </c>
      <c r="F614">
        <f t="shared" si="18"/>
        <v>863.79279899999995</v>
      </c>
      <c r="G614">
        <f t="shared" si="19"/>
        <v>1.723912975470004</v>
      </c>
    </row>
    <row r="615" spans="1:7" x14ac:dyDescent="0.2">
      <c r="A615">
        <v>19780228</v>
      </c>
      <c r="B615">
        <v>-9.2750000000000003E-3</v>
      </c>
      <c r="C615">
        <v>-1.67E-2</v>
      </c>
      <c r="D615">
        <v>800520180</v>
      </c>
      <c r="E615">
        <v>813786752</v>
      </c>
      <c r="F615">
        <f t="shared" si="18"/>
        <v>813.78675199999998</v>
      </c>
      <c r="G615">
        <f t="shared" si="19"/>
        <v>6.4136615325749986</v>
      </c>
    </row>
    <row r="616" spans="1:7" x14ac:dyDescent="0.2">
      <c r="A616">
        <v>19780331</v>
      </c>
      <c r="B616">
        <v>3.4008999999999998E-2</v>
      </c>
      <c r="C616">
        <v>3.0865E-2</v>
      </c>
      <c r="D616">
        <v>825041523</v>
      </c>
      <c r="E616">
        <v>799476856</v>
      </c>
      <c r="F616">
        <f t="shared" si="18"/>
        <v>799.476856</v>
      </c>
      <c r="G616">
        <f t="shared" si="19"/>
        <v>2.5585455482879977</v>
      </c>
    </row>
    <row r="617" spans="1:7" x14ac:dyDescent="0.2">
      <c r="A617">
        <v>19780428</v>
      </c>
      <c r="B617">
        <v>8.2852999999999996E-2</v>
      </c>
      <c r="C617">
        <v>8.1202999999999997E-2</v>
      </c>
      <c r="D617">
        <v>891434309</v>
      </c>
      <c r="E617">
        <v>823012509</v>
      </c>
      <c r="F617">
        <f t="shared" si="18"/>
        <v>823.01250900000002</v>
      </c>
      <c r="G617">
        <f t="shared" si="19"/>
        <v>1.3191368123999989</v>
      </c>
    </row>
    <row r="618" spans="1:7" x14ac:dyDescent="0.2">
      <c r="A618">
        <v>19780531</v>
      </c>
      <c r="B618">
        <v>2.3230000000000001E-2</v>
      </c>
      <c r="C618">
        <v>1.5499000000000001E-2</v>
      </c>
      <c r="D618">
        <v>903968680</v>
      </c>
      <c r="E618">
        <v>888993064</v>
      </c>
      <c r="F618">
        <f t="shared" si="18"/>
        <v>888.993064</v>
      </c>
      <c r="G618">
        <f t="shared" si="19"/>
        <v>6.3627097070790004</v>
      </c>
    </row>
    <row r="619" spans="1:7" x14ac:dyDescent="0.2">
      <c r="A619">
        <v>19780630</v>
      </c>
      <c r="B619">
        <v>-1.0748000000000001E-2</v>
      </c>
      <c r="C619">
        <v>-1.374E-2</v>
      </c>
      <c r="D619">
        <v>893184968</v>
      </c>
      <c r="E619">
        <v>902347276</v>
      </c>
      <c r="F619">
        <f t="shared" si="18"/>
        <v>902.34727599999997</v>
      </c>
      <c r="G619">
        <f t="shared" si="19"/>
        <v>2.6598672474880001</v>
      </c>
    </row>
    <row r="620" spans="1:7" x14ac:dyDescent="0.2">
      <c r="A620">
        <v>19780731</v>
      </c>
      <c r="B620">
        <v>5.6741E-2</v>
      </c>
      <c r="C620">
        <v>5.4868E-2</v>
      </c>
      <c r="D620">
        <v>942043982</v>
      </c>
      <c r="E620">
        <v>891700215</v>
      </c>
      <c r="F620">
        <f t="shared" si="18"/>
        <v>891.70021499999996</v>
      </c>
      <c r="G620">
        <f t="shared" si="19"/>
        <v>1.6900964479479996</v>
      </c>
    </row>
    <row r="621" spans="1:7" x14ac:dyDescent="0.2">
      <c r="A621">
        <v>19780831</v>
      </c>
      <c r="B621">
        <v>4.2369999999999998E-2</v>
      </c>
      <c r="C621">
        <v>3.5504000000000001E-2</v>
      </c>
      <c r="D621">
        <v>975441695</v>
      </c>
      <c r="E621">
        <v>938958123</v>
      </c>
      <c r="F621">
        <f t="shared" si="18"/>
        <v>938.958123</v>
      </c>
      <c r="G621">
        <f t="shared" si="19"/>
        <v>6.1224136761899972</v>
      </c>
    </row>
    <row r="622" spans="1:7" x14ac:dyDescent="0.2">
      <c r="A622">
        <v>19780929</v>
      </c>
      <c r="B622">
        <v>-6.8890000000000002E-3</v>
      </c>
      <c r="C622">
        <v>-9.4560000000000009E-3</v>
      </c>
      <c r="D622">
        <v>968737695</v>
      </c>
      <c r="E622">
        <v>974464594</v>
      </c>
      <c r="F622">
        <f t="shared" si="18"/>
        <v>974.46459400000003</v>
      </c>
      <c r="G622">
        <f t="shared" si="19"/>
        <v>2.4103055017410004</v>
      </c>
    </row>
    <row r="623" spans="1:7" x14ac:dyDescent="0.2">
      <c r="A623">
        <v>19781031</v>
      </c>
      <c r="B623">
        <v>-0.110995</v>
      </c>
      <c r="C623">
        <v>-0.11360000000000001</v>
      </c>
      <c r="D623">
        <v>858636795</v>
      </c>
      <c r="E623">
        <v>967348426</v>
      </c>
      <c r="F623">
        <f t="shared" si="18"/>
        <v>967.34842600000002</v>
      </c>
      <c r="G623">
        <f t="shared" si="19"/>
        <v>2.53848026737001</v>
      </c>
    </row>
    <row r="624" spans="1:7" x14ac:dyDescent="0.2">
      <c r="A624">
        <v>19781130</v>
      </c>
      <c r="B624">
        <v>3.3786999999999998E-2</v>
      </c>
      <c r="C624">
        <v>2.5752000000000001E-2</v>
      </c>
      <c r="D624">
        <v>881293929</v>
      </c>
      <c r="E624">
        <v>856861425</v>
      </c>
      <c r="F624">
        <f t="shared" si="18"/>
        <v>856.86142500000005</v>
      </c>
      <c r="G624">
        <f t="shared" si="19"/>
        <v>7.7726446029099971</v>
      </c>
    </row>
    <row r="625" spans="1:7" x14ac:dyDescent="0.2">
      <c r="A625">
        <v>19781229</v>
      </c>
      <c r="B625">
        <v>1.7708000000000002E-2</v>
      </c>
      <c r="C625">
        <v>1.4579999999999999E-2</v>
      </c>
      <c r="D625">
        <v>898729770</v>
      </c>
      <c r="E625">
        <v>879900479</v>
      </c>
      <c r="F625">
        <f t="shared" si="18"/>
        <v>879.90047900000002</v>
      </c>
      <c r="G625">
        <f t="shared" si="19"/>
        <v>2.6802625374000022</v>
      </c>
    </row>
    <row r="626" spans="1:7" x14ac:dyDescent="0.2">
      <c r="A626">
        <v>19790131</v>
      </c>
      <c r="B626">
        <v>4.9529999999999998E-2</v>
      </c>
      <c r="C626">
        <v>4.7018999999999998E-2</v>
      </c>
      <c r="D626">
        <v>939364890</v>
      </c>
      <c r="E626">
        <v>895229648</v>
      </c>
      <c r="F626">
        <f t="shared" si="18"/>
        <v>895.229648</v>
      </c>
      <c r="G626">
        <f t="shared" si="19"/>
        <v>2.2094301027689993</v>
      </c>
    </row>
    <row r="627" spans="1:7" x14ac:dyDescent="0.2">
      <c r="A627">
        <v>19790228</v>
      </c>
      <c r="B627">
        <v>-2.6765000000000001E-2</v>
      </c>
      <c r="C627">
        <v>-3.3780999999999999E-2</v>
      </c>
      <c r="D627">
        <v>905311773</v>
      </c>
      <c r="E627">
        <v>936040543</v>
      </c>
      <c r="F627">
        <f t="shared" si="18"/>
        <v>936.04054299999996</v>
      </c>
      <c r="G627">
        <f t="shared" si="19"/>
        <v>6.2809312103679984</v>
      </c>
    </row>
    <row r="628" spans="1:7" x14ac:dyDescent="0.2">
      <c r="A628">
        <v>19790330</v>
      </c>
      <c r="B628">
        <v>6.5613000000000005E-2</v>
      </c>
      <c r="C628">
        <v>6.2472E-2</v>
      </c>
      <c r="D628">
        <v>961414964</v>
      </c>
      <c r="E628">
        <v>902849201</v>
      </c>
      <c r="F628">
        <f t="shared" si="18"/>
        <v>902.84920099999999</v>
      </c>
      <c r="G628">
        <f t="shared" si="19"/>
        <v>2.9401033455630046</v>
      </c>
    </row>
    <row r="629" spans="1:7" x14ac:dyDescent="0.2">
      <c r="A629">
        <v>19790430</v>
      </c>
      <c r="B629">
        <v>8.5199999999999998E-3</v>
      </c>
      <c r="C629">
        <v>6.4380000000000001E-3</v>
      </c>
      <c r="D629">
        <v>966364206</v>
      </c>
      <c r="E629">
        <v>959968485</v>
      </c>
      <c r="F629">
        <f t="shared" si="18"/>
        <v>959.96848499999999</v>
      </c>
      <c r="G629">
        <f t="shared" si="19"/>
        <v>1.8797320364819996</v>
      </c>
    </row>
    <row r="630" spans="1:7" x14ac:dyDescent="0.2">
      <c r="A630">
        <v>19790531</v>
      </c>
      <c r="B630">
        <v>-1.3571E-2</v>
      </c>
      <c r="C630">
        <v>-2.1458000000000001E-2</v>
      </c>
      <c r="D630">
        <v>944691651</v>
      </c>
      <c r="E630">
        <v>963740633</v>
      </c>
      <c r="F630">
        <f t="shared" si="18"/>
        <v>963.740633</v>
      </c>
      <c r="G630">
        <f t="shared" si="19"/>
        <v>7.5712714411950017</v>
      </c>
    </row>
    <row r="631" spans="1:7" x14ac:dyDescent="0.2">
      <c r="A631">
        <v>19790629</v>
      </c>
      <c r="B631">
        <v>4.6851999999999998E-2</v>
      </c>
      <c r="C631">
        <v>4.3820999999999999E-2</v>
      </c>
      <c r="D631">
        <v>986566219</v>
      </c>
      <c r="E631">
        <v>942497911</v>
      </c>
      <c r="F631">
        <f t="shared" si="18"/>
        <v>942.49791100000004</v>
      </c>
      <c r="G631">
        <f t="shared" si="19"/>
        <v>2.921097858622999</v>
      </c>
    </row>
    <row r="632" spans="1:7" x14ac:dyDescent="0.2">
      <c r="A632">
        <v>19790731</v>
      </c>
      <c r="B632">
        <v>1.4991000000000001E-2</v>
      </c>
      <c r="C632">
        <v>1.2773E-2</v>
      </c>
      <c r="D632">
        <v>998608422</v>
      </c>
      <c r="E632">
        <v>983995190</v>
      </c>
      <c r="F632">
        <f t="shared" si="18"/>
        <v>983.99518999999998</v>
      </c>
      <c r="G632">
        <f t="shared" si="19"/>
        <v>2.0904603665980011</v>
      </c>
    </row>
    <row r="633" spans="1:7" x14ac:dyDescent="0.2">
      <c r="A633">
        <v>19790831</v>
      </c>
      <c r="B633">
        <v>6.4731999999999998E-2</v>
      </c>
      <c r="C633">
        <v>5.7305000000000002E-2</v>
      </c>
      <c r="D633">
        <v>1056618500</v>
      </c>
      <c r="E633">
        <v>997375173</v>
      </c>
      <c r="F633">
        <f t="shared" si="18"/>
        <v>997.37517300000002</v>
      </c>
      <c r="G633">
        <f t="shared" si="19"/>
        <v>7.3081322761299958</v>
      </c>
    </row>
    <row r="634" spans="1:7" x14ac:dyDescent="0.2">
      <c r="A634">
        <v>19790928</v>
      </c>
      <c r="B634">
        <v>1.426E-3</v>
      </c>
      <c r="C634">
        <v>-9.3199999999999999E-4</v>
      </c>
      <c r="D634">
        <v>1055898040</v>
      </c>
      <c r="E634">
        <v>1054661020</v>
      </c>
      <c r="F634">
        <f t="shared" si="18"/>
        <v>1054.66102</v>
      </c>
      <c r="G634">
        <f t="shared" si="19"/>
        <v>2.3518106579339997</v>
      </c>
    </row>
    <row r="635" spans="1:7" x14ac:dyDescent="0.2">
      <c r="A635">
        <v>19791031</v>
      </c>
      <c r="B635">
        <v>-7.2662000000000004E-2</v>
      </c>
      <c r="C635">
        <v>-7.5469999999999995E-2</v>
      </c>
      <c r="D635">
        <v>975493974</v>
      </c>
      <c r="E635">
        <v>1053861040</v>
      </c>
      <c r="F635">
        <f t="shared" si="18"/>
        <v>1053.86104</v>
      </c>
      <c r="G635">
        <f t="shared" si="19"/>
        <v>2.9614881441599907</v>
      </c>
    </row>
    <row r="636" spans="1:7" x14ac:dyDescent="0.2">
      <c r="A636">
        <v>19791130</v>
      </c>
      <c r="B636">
        <v>6.3603999999999994E-2</v>
      </c>
      <c r="C636">
        <v>5.5809999999999998E-2</v>
      </c>
      <c r="D636">
        <v>1032276900</v>
      </c>
      <c r="E636">
        <v>974148192</v>
      </c>
      <c r="F636">
        <f t="shared" si="18"/>
        <v>974.14819199999999</v>
      </c>
      <c r="G636">
        <f t="shared" si="19"/>
        <v>8.2137929457599945</v>
      </c>
    </row>
    <row r="637" spans="1:7" x14ac:dyDescent="0.2">
      <c r="A637">
        <v>19791231</v>
      </c>
      <c r="B637">
        <v>2.8215E-2</v>
      </c>
      <c r="C637">
        <v>2.5173999999999998E-2</v>
      </c>
      <c r="D637">
        <v>1068232690</v>
      </c>
      <c r="E637">
        <v>1029208370</v>
      </c>
      <c r="F637">
        <f t="shared" si="18"/>
        <v>1029.2083700000001</v>
      </c>
      <c r="G637">
        <f t="shared" si="19"/>
        <v>2.9623846518720018</v>
      </c>
    </row>
    <row r="638" spans="1:7" x14ac:dyDescent="0.2">
      <c r="A638">
        <v>19800131</v>
      </c>
      <c r="B638">
        <v>6.5606999999999999E-2</v>
      </c>
      <c r="C638">
        <v>6.3302999999999998E-2</v>
      </c>
      <c r="D638">
        <v>1130708920</v>
      </c>
      <c r="E638">
        <v>1062297050</v>
      </c>
      <c r="F638">
        <f t="shared" si="18"/>
        <v>1062.2970499999999</v>
      </c>
      <c r="G638">
        <f t="shared" si="19"/>
        <v>2.3712960844800008</v>
      </c>
    </row>
    <row r="639" spans="1:7" x14ac:dyDescent="0.2">
      <c r="A639">
        <v>19800229</v>
      </c>
      <c r="B639">
        <v>1.0150000000000001E-3</v>
      </c>
      <c r="C639">
        <v>-5.7400000000000003E-3</v>
      </c>
      <c r="D639">
        <v>1123302510</v>
      </c>
      <c r="E639">
        <v>1127977420</v>
      </c>
      <c r="F639">
        <f t="shared" si="18"/>
        <v>1127.9774199999999</v>
      </c>
      <c r="G639">
        <f t="shared" si="19"/>
        <v>7.1758165727499996</v>
      </c>
    </row>
    <row r="640" spans="1:7" x14ac:dyDescent="0.2">
      <c r="A640">
        <v>19800331</v>
      </c>
      <c r="B640">
        <v>-0.120224</v>
      </c>
      <c r="C640">
        <v>-0.12325800000000001</v>
      </c>
      <c r="D640">
        <v>984015287</v>
      </c>
      <c r="E640">
        <v>1119769070</v>
      </c>
      <c r="F640">
        <f t="shared" si="18"/>
        <v>1119.7690700000001</v>
      </c>
      <c r="G640">
        <f t="shared" si="19"/>
        <v>3.4222834922800098</v>
      </c>
    </row>
    <row r="641" spans="1:7" x14ac:dyDescent="0.2">
      <c r="A641">
        <v>19800430</v>
      </c>
      <c r="B641">
        <v>5.2287E-2</v>
      </c>
      <c r="C641">
        <v>4.9833000000000002E-2</v>
      </c>
      <c r="D641">
        <v>1034713240</v>
      </c>
      <c r="E641">
        <v>981507780</v>
      </c>
      <c r="F641">
        <f t="shared" si="18"/>
        <v>981.50778000000003</v>
      </c>
      <c r="G641">
        <f t="shared" si="19"/>
        <v>2.7479132977799976</v>
      </c>
    </row>
    <row r="642" spans="1:7" x14ac:dyDescent="0.2">
      <c r="A642">
        <v>19800530</v>
      </c>
      <c r="B642">
        <v>6.0089999999999998E-2</v>
      </c>
      <c r="C642">
        <v>5.2629000000000002E-2</v>
      </c>
      <c r="D642">
        <v>1091257580</v>
      </c>
      <c r="E642">
        <v>1032795150</v>
      </c>
      <c r="F642">
        <f t="shared" si="18"/>
        <v>1032.7951499999999</v>
      </c>
      <c r="G642">
        <f t="shared" si="19"/>
        <v>7.3230295465799955</v>
      </c>
    </row>
    <row r="643" spans="1:7" x14ac:dyDescent="0.2">
      <c r="A643">
        <v>19800630</v>
      </c>
      <c r="B643">
        <v>3.7713999999999998E-2</v>
      </c>
      <c r="C643">
        <v>3.4438000000000003E-2</v>
      </c>
      <c r="D643">
        <v>1131658430</v>
      </c>
      <c r="E643">
        <v>1089587810</v>
      </c>
      <c r="F643">
        <f t="shared" ref="F643:F706" si="20">E643/1000000</f>
        <v>1089.58781</v>
      </c>
      <c r="G643">
        <f t="shared" ref="G643:G706" si="21">($B643-$C643)*$F642</f>
        <v>3.3834369113999938</v>
      </c>
    </row>
    <row r="644" spans="1:7" x14ac:dyDescent="0.2">
      <c r="A644">
        <v>19800731</v>
      </c>
      <c r="B644">
        <v>6.9438E-2</v>
      </c>
      <c r="C644">
        <v>6.7066000000000001E-2</v>
      </c>
      <c r="D644">
        <v>1210362370</v>
      </c>
      <c r="E644">
        <v>1130307180</v>
      </c>
      <c r="F644">
        <f t="shared" si="20"/>
        <v>1130.30718</v>
      </c>
      <c r="G644">
        <f t="shared" si="21"/>
        <v>2.5845022853199988</v>
      </c>
    </row>
    <row r="645" spans="1:7" x14ac:dyDescent="0.2">
      <c r="A645">
        <v>19800829</v>
      </c>
      <c r="B645">
        <v>2.3553000000000001E-2</v>
      </c>
      <c r="C645">
        <v>1.7236000000000001E-2</v>
      </c>
      <c r="D645">
        <v>1234931550</v>
      </c>
      <c r="E645">
        <v>1208512690</v>
      </c>
      <c r="F645">
        <f t="shared" si="20"/>
        <v>1208.51269</v>
      </c>
      <c r="G645">
        <f t="shared" si="21"/>
        <v>7.1401504560599998</v>
      </c>
    </row>
    <row r="646" spans="1:7" x14ac:dyDescent="0.2">
      <c r="A646">
        <v>19800930</v>
      </c>
      <c r="B646">
        <v>2.9498E-2</v>
      </c>
      <c r="C646">
        <v>2.6616999999999998E-2</v>
      </c>
      <c r="D646">
        <v>1274399060</v>
      </c>
      <c r="E646">
        <v>1231313490</v>
      </c>
      <c r="F646">
        <f t="shared" si="20"/>
        <v>1231.31349</v>
      </c>
      <c r="G646">
        <f t="shared" si="21"/>
        <v>3.4817250598900018</v>
      </c>
    </row>
    <row r="647" spans="1:7" x14ac:dyDescent="0.2">
      <c r="A647">
        <v>19801031</v>
      </c>
      <c r="B647">
        <v>2.0094999999999998E-2</v>
      </c>
      <c r="C647">
        <v>1.737E-2</v>
      </c>
      <c r="D647">
        <v>1296360210</v>
      </c>
      <c r="E647">
        <v>1272164290</v>
      </c>
      <c r="F647">
        <f t="shared" si="20"/>
        <v>1272.1642899999999</v>
      </c>
      <c r="G647">
        <f t="shared" si="21"/>
        <v>3.3553292602499978</v>
      </c>
    </row>
    <row r="648" spans="1:7" x14ac:dyDescent="0.2">
      <c r="A648">
        <v>19801128</v>
      </c>
      <c r="B648">
        <v>0.104952</v>
      </c>
      <c r="C648">
        <v>9.9010000000000001E-2</v>
      </c>
      <c r="D648">
        <v>1424848050</v>
      </c>
      <c r="E648">
        <v>1293158220</v>
      </c>
      <c r="F648">
        <f t="shared" si="20"/>
        <v>1293.15822</v>
      </c>
      <c r="G648">
        <f t="shared" si="21"/>
        <v>7.559200211180003</v>
      </c>
    </row>
    <row r="649" spans="1:7" x14ac:dyDescent="0.2">
      <c r="A649">
        <v>19801231</v>
      </c>
      <c r="B649">
        <v>-3.4410000000000003E-2</v>
      </c>
      <c r="C649">
        <v>-3.7039999999999997E-2</v>
      </c>
      <c r="D649">
        <v>1385311430</v>
      </c>
      <c r="E649">
        <v>1417974480</v>
      </c>
      <c r="F649">
        <f t="shared" si="20"/>
        <v>1417.9744800000001</v>
      </c>
      <c r="G649">
        <f t="shared" si="21"/>
        <v>3.4010061185999918</v>
      </c>
    </row>
    <row r="650" spans="1:7" x14ac:dyDescent="0.2">
      <c r="A650">
        <v>19810130</v>
      </c>
      <c r="B650">
        <v>-4.0086999999999998E-2</v>
      </c>
      <c r="C650">
        <v>-4.1825000000000001E-2</v>
      </c>
      <c r="D650">
        <v>1328864470</v>
      </c>
      <c r="E650">
        <v>1383186450</v>
      </c>
      <c r="F650">
        <f t="shared" si="20"/>
        <v>1383.1864499999999</v>
      </c>
      <c r="G650">
        <f t="shared" si="21"/>
        <v>2.4644396462400051</v>
      </c>
    </row>
    <row r="651" spans="1:7" x14ac:dyDescent="0.2">
      <c r="A651">
        <v>19810227</v>
      </c>
      <c r="B651">
        <v>1.5521E-2</v>
      </c>
      <c r="C651">
        <v>9.1229999999999992E-3</v>
      </c>
      <c r="D651">
        <v>1340834470</v>
      </c>
      <c r="E651">
        <v>1326283890</v>
      </c>
      <c r="F651">
        <f t="shared" si="20"/>
        <v>1326.2838899999999</v>
      </c>
      <c r="G651">
        <f t="shared" si="21"/>
        <v>8.8496269071000011</v>
      </c>
    </row>
    <row r="652" spans="1:7" x14ac:dyDescent="0.2">
      <c r="A652">
        <v>19810331</v>
      </c>
      <c r="B652">
        <v>4.6184000000000003E-2</v>
      </c>
      <c r="C652">
        <v>4.3096000000000002E-2</v>
      </c>
      <c r="D652">
        <v>1399748350</v>
      </c>
      <c r="E652">
        <v>1336227550</v>
      </c>
      <c r="F652">
        <f t="shared" si="20"/>
        <v>1336.2275500000001</v>
      </c>
      <c r="G652">
        <f t="shared" si="21"/>
        <v>4.0955646523200002</v>
      </c>
    </row>
    <row r="653" spans="1:7" x14ac:dyDescent="0.2">
      <c r="A653">
        <v>19810430</v>
      </c>
      <c r="B653">
        <v>-1.1268E-2</v>
      </c>
      <c r="C653">
        <v>-1.3037E-2</v>
      </c>
      <c r="D653">
        <v>1383922080</v>
      </c>
      <c r="E653">
        <v>1392976250</v>
      </c>
      <c r="F653">
        <f t="shared" si="20"/>
        <v>1392.9762499999999</v>
      </c>
      <c r="G653">
        <f t="shared" si="21"/>
        <v>2.3637865359499997</v>
      </c>
    </row>
    <row r="654" spans="1:7" x14ac:dyDescent="0.2">
      <c r="A654">
        <v>19810529</v>
      </c>
      <c r="B654">
        <v>1.355E-2</v>
      </c>
      <c r="C654">
        <v>7.4050000000000001E-3</v>
      </c>
      <c r="D654">
        <v>1398709040</v>
      </c>
      <c r="E654">
        <v>1381686710</v>
      </c>
      <c r="F654">
        <f t="shared" si="20"/>
        <v>1381.6867099999999</v>
      </c>
      <c r="G654">
        <f t="shared" si="21"/>
        <v>8.5598390562499986</v>
      </c>
    </row>
    <row r="655" spans="1:7" x14ac:dyDescent="0.2">
      <c r="A655">
        <v>19810630</v>
      </c>
      <c r="B655">
        <v>-1.0243E-2</v>
      </c>
      <c r="C655">
        <v>-1.3357000000000001E-2</v>
      </c>
      <c r="D655">
        <v>1383914190</v>
      </c>
      <c r="E655">
        <v>1393740140</v>
      </c>
      <c r="F655">
        <f t="shared" si="20"/>
        <v>1393.7401400000001</v>
      </c>
      <c r="G655">
        <f t="shared" si="21"/>
        <v>4.3025724149400002</v>
      </c>
    </row>
    <row r="656" spans="1:7" x14ac:dyDescent="0.2">
      <c r="A656">
        <v>19810731</v>
      </c>
      <c r="B656">
        <v>-3.0799999999999998E-3</v>
      </c>
      <c r="C656">
        <v>-4.8060000000000004E-3</v>
      </c>
      <c r="D656">
        <v>1379523790</v>
      </c>
      <c r="E656">
        <v>1381112550</v>
      </c>
      <c r="F656">
        <f t="shared" si="20"/>
        <v>1381.1125500000001</v>
      </c>
      <c r="G656">
        <f t="shared" si="21"/>
        <v>2.4055954816400011</v>
      </c>
    </row>
    <row r="657" spans="1:7" x14ac:dyDescent="0.2">
      <c r="A657">
        <v>19810831</v>
      </c>
      <c r="B657">
        <v>-5.6279000000000003E-2</v>
      </c>
      <c r="C657">
        <v>-6.3011999999999999E-2</v>
      </c>
      <c r="D657">
        <v>1293719330</v>
      </c>
      <c r="E657">
        <v>1374164570</v>
      </c>
      <c r="F657">
        <f t="shared" si="20"/>
        <v>1374.1645699999999</v>
      </c>
      <c r="G657">
        <f t="shared" si="21"/>
        <v>9.2990307991499943</v>
      </c>
    </row>
    <row r="658" spans="1:7" x14ac:dyDescent="0.2">
      <c r="A658">
        <v>19810930</v>
      </c>
      <c r="B658">
        <v>-6.3772999999999996E-2</v>
      </c>
      <c r="C658">
        <v>-6.6712999999999995E-2</v>
      </c>
      <c r="D658">
        <v>1206271340</v>
      </c>
      <c r="E658">
        <v>1288191310</v>
      </c>
      <c r="F658">
        <f t="shared" si="20"/>
        <v>1288.1913099999999</v>
      </c>
      <c r="G658">
        <f t="shared" si="21"/>
        <v>4.040043835799997</v>
      </c>
    </row>
    <row r="659" spans="1:7" x14ac:dyDescent="0.2">
      <c r="A659">
        <v>19811030</v>
      </c>
      <c r="B659">
        <v>6.0162E-2</v>
      </c>
      <c r="C659">
        <v>5.7005E-2</v>
      </c>
      <c r="D659">
        <v>1267330270</v>
      </c>
      <c r="E659">
        <v>1196474290</v>
      </c>
      <c r="F659">
        <f t="shared" si="20"/>
        <v>1196.4742900000001</v>
      </c>
      <c r="G659">
        <f t="shared" si="21"/>
        <v>4.0668199656699997</v>
      </c>
    </row>
    <row r="660" spans="1:7" x14ac:dyDescent="0.2">
      <c r="A660">
        <v>19811130</v>
      </c>
      <c r="B660">
        <v>4.5849000000000001E-2</v>
      </c>
      <c r="C660">
        <v>3.9225999999999997E-2</v>
      </c>
      <c r="D660">
        <v>1322524260</v>
      </c>
      <c r="E660">
        <v>1265380300</v>
      </c>
      <c r="F660">
        <f t="shared" si="20"/>
        <v>1265.3803</v>
      </c>
      <c r="G660">
        <f t="shared" si="21"/>
        <v>7.9242492226700056</v>
      </c>
    </row>
    <row r="661" spans="1:7" x14ac:dyDescent="0.2">
      <c r="A661">
        <v>19811231</v>
      </c>
      <c r="B661">
        <v>-2.8095999999999999E-2</v>
      </c>
      <c r="C661">
        <v>-3.1104E-2</v>
      </c>
      <c r="D661">
        <v>1288270800</v>
      </c>
      <c r="E661">
        <v>1318219290</v>
      </c>
      <c r="F661">
        <f t="shared" si="20"/>
        <v>1318.21929</v>
      </c>
      <c r="G661">
        <f t="shared" si="21"/>
        <v>3.8062639424000002</v>
      </c>
    </row>
    <row r="662" spans="1:7" x14ac:dyDescent="0.2">
      <c r="A662">
        <v>19820129</v>
      </c>
      <c r="B662">
        <v>-2.6210000000000001E-2</v>
      </c>
      <c r="C662">
        <v>-2.7913E-2</v>
      </c>
      <c r="D662">
        <v>1250132120</v>
      </c>
      <c r="E662">
        <v>1285105240</v>
      </c>
      <c r="F662">
        <f t="shared" si="20"/>
        <v>1285.1052400000001</v>
      </c>
      <c r="G662">
        <f t="shared" si="21"/>
        <v>2.2449274508699997</v>
      </c>
    </row>
    <row r="663" spans="1:7" x14ac:dyDescent="0.2">
      <c r="A663">
        <v>19820226</v>
      </c>
      <c r="B663">
        <v>-5.1125999999999998E-2</v>
      </c>
      <c r="C663">
        <v>-5.8638999999999997E-2</v>
      </c>
      <c r="D663">
        <v>1176227330</v>
      </c>
      <c r="E663">
        <v>1248835940</v>
      </c>
      <c r="F663">
        <f t="shared" si="20"/>
        <v>1248.8359399999999</v>
      </c>
      <c r="G663">
        <f t="shared" si="21"/>
        <v>9.6549956681199998</v>
      </c>
    </row>
    <row r="664" spans="1:7" x14ac:dyDescent="0.2">
      <c r="A664">
        <v>19820331</v>
      </c>
      <c r="B664">
        <v>-1.0099E-2</v>
      </c>
      <c r="C664">
        <v>-1.4053E-2</v>
      </c>
      <c r="D664">
        <v>1149972630</v>
      </c>
      <c r="E664">
        <v>1164686140</v>
      </c>
      <c r="F664">
        <f t="shared" si="20"/>
        <v>1164.68614</v>
      </c>
      <c r="G664">
        <f t="shared" si="21"/>
        <v>4.9378973067599992</v>
      </c>
    </row>
    <row r="665" spans="1:7" x14ac:dyDescent="0.2">
      <c r="A665">
        <v>19820430</v>
      </c>
      <c r="B665">
        <v>4.3267E-2</v>
      </c>
      <c r="C665">
        <v>4.1422E-2</v>
      </c>
      <c r="D665">
        <v>1195309100</v>
      </c>
      <c r="E665">
        <v>1143492820</v>
      </c>
      <c r="F665">
        <f t="shared" si="20"/>
        <v>1143.4928199999999</v>
      </c>
      <c r="G665">
        <f t="shared" si="21"/>
        <v>2.1488459282999992</v>
      </c>
    </row>
    <row r="666" spans="1:7" x14ac:dyDescent="0.2">
      <c r="A666">
        <v>19820528</v>
      </c>
      <c r="B666">
        <v>-2.8212000000000001E-2</v>
      </c>
      <c r="C666">
        <v>-3.6595999999999997E-2</v>
      </c>
      <c r="D666">
        <v>1151262980</v>
      </c>
      <c r="E666">
        <v>1190697490</v>
      </c>
      <c r="F666">
        <f t="shared" si="20"/>
        <v>1190.69749</v>
      </c>
      <c r="G666">
        <f t="shared" si="21"/>
        <v>9.5870438028799949</v>
      </c>
    </row>
    <row r="667" spans="1:7" x14ac:dyDescent="0.2">
      <c r="A667">
        <v>19820630</v>
      </c>
      <c r="B667">
        <v>-2.3911999999999999E-2</v>
      </c>
      <c r="C667">
        <v>-2.7379000000000001E-2</v>
      </c>
      <c r="D667">
        <v>1121306470</v>
      </c>
      <c r="E667">
        <v>1145532580</v>
      </c>
      <c r="F667">
        <f t="shared" si="20"/>
        <v>1145.5325800000001</v>
      </c>
      <c r="G667">
        <f t="shared" si="21"/>
        <v>4.1281481978300016</v>
      </c>
    </row>
    <row r="668" spans="1:7" x14ac:dyDescent="0.2">
      <c r="A668">
        <v>19820730</v>
      </c>
      <c r="B668">
        <v>-2.0525999999999999E-2</v>
      </c>
      <c r="C668">
        <v>-2.2744E-2</v>
      </c>
      <c r="D668">
        <v>1086720920</v>
      </c>
      <c r="E668">
        <v>1110320320</v>
      </c>
      <c r="F668">
        <f t="shared" si="20"/>
        <v>1110.32032</v>
      </c>
      <c r="G668">
        <f t="shared" si="21"/>
        <v>2.5407912624400013</v>
      </c>
    </row>
    <row r="669" spans="1:7" x14ac:dyDescent="0.2">
      <c r="A669">
        <v>19820831</v>
      </c>
      <c r="B669">
        <v>0.11901299999999999</v>
      </c>
      <c r="C669">
        <v>0.109931</v>
      </c>
      <c r="D669">
        <v>1214536780</v>
      </c>
      <c r="E669">
        <v>1084544560</v>
      </c>
      <c r="F669">
        <f t="shared" si="20"/>
        <v>1084.54456</v>
      </c>
      <c r="G669">
        <f t="shared" si="21"/>
        <v>10.083929146239992</v>
      </c>
    </row>
    <row r="670" spans="1:7" x14ac:dyDescent="0.2">
      <c r="A670">
        <v>19820930</v>
      </c>
      <c r="B670">
        <v>1.6761000000000002E-2</v>
      </c>
      <c r="C670">
        <v>1.367E-2</v>
      </c>
      <c r="D670">
        <v>1232550570</v>
      </c>
      <c r="E670">
        <v>1210760090</v>
      </c>
      <c r="F670">
        <f t="shared" si="20"/>
        <v>1210.76009</v>
      </c>
      <c r="G670">
        <f t="shared" si="21"/>
        <v>3.352327234960002</v>
      </c>
    </row>
    <row r="671" spans="1:7" x14ac:dyDescent="0.2">
      <c r="A671">
        <v>19821029</v>
      </c>
      <c r="B671">
        <v>0.11863600000000001</v>
      </c>
      <c r="C671">
        <v>0.11593000000000001</v>
      </c>
      <c r="D671">
        <v>1375897570</v>
      </c>
      <c r="E671">
        <v>1230047020</v>
      </c>
      <c r="F671">
        <f t="shared" si="20"/>
        <v>1230.04702</v>
      </c>
      <c r="G671">
        <f t="shared" si="21"/>
        <v>3.2763168035399999</v>
      </c>
    </row>
    <row r="672" spans="1:7" x14ac:dyDescent="0.2">
      <c r="A672">
        <v>19821130</v>
      </c>
      <c r="B672">
        <v>5.1935000000000002E-2</v>
      </c>
      <c r="C672">
        <v>4.4991000000000003E-2</v>
      </c>
      <c r="D672">
        <v>1445636190</v>
      </c>
      <c r="E672">
        <v>1372831360</v>
      </c>
      <c r="F672">
        <f t="shared" si="20"/>
        <v>1372.8313599999999</v>
      </c>
      <c r="G672">
        <f t="shared" si="21"/>
        <v>8.5414465068799981</v>
      </c>
    </row>
    <row r="673" spans="1:7" x14ac:dyDescent="0.2">
      <c r="A673">
        <v>19821231</v>
      </c>
      <c r="B673">
        <v>1.4515999999999999E-2</v>
      </c>
      <c r="C673">
        <v>1.2030000000000001E-2</v>
      </c>
      <c r="D673">
        <v>1475300400</v>
      </c>
      <c r="E673">
        <v>1437852720</v>
      </c>
      <c r="F673">
        <f t="shared" si="20"/>
        <v>1437.8527200000001</v>
      </c>
      <c r="G673">
        <f t="shared" si="21"/>
        <v>3.4128587609599981</v>
      </c>
    </row>
    <row r="674" spans="1:7" x14ac:dyDescent="0.2">
      <c r="A674">
        <v>19830131</v>
      </c>
      <c r="B674">
        <v>4.1849999999999998E-2</v>
      </c>
      <c r="C674">
        <v>3.9761999999999999E-2</v>
      </c>
      <c r="D674">
        <v>1531144800</v>
      </c>
      <c r="E674">
        <v>1470216730</v>
      </c>
      <c r="F674">
        <f t="shared" si="20"/>
        <v>1470.2167300000001</v>
      </c>
      <c r="G674">
        <f t="shared" si="21"/>
        <v>3.0022364793599996</v>
      </c>
    </row>
    <row r="675" spans="1:7" x14ac:dyDescent="0.2">
      <c r="A675">
        <v>19830228</v>
      </c>
      <c r="B675">
        <v>3.0214999999999999E-2</v>
      </c>
      <c r="C675">
        <v>2.4204E-2</v>
      </c>
      <c r="D675">
        <v>1568235380</v>
      </c>
      <c r="E675">
        <v>1527216270</v>
      </c>
      <c r="F675">
        <f t="shared" si="20"/>
        <v>1527.2162699999999</v>
      </c>
      <c r="G675">
        <f t="shared" si="21"/>
        <v>8.8374727640299984</v>
      </c>
    </row>
    <row r="676" spans="1:7" x14ac:dyDescent="0.2">
      <c r="A676">
        <v>19830331</v>
      </c>
      <c r="B676">
        <v>3.4680000000000002E-2</v>
      </c>
      <c r="C676">
        <v>3.1622999999999998E-2</v>
      </c>
      <c r="D676">
        <v>1628377290</v>
      </c>
      <c r="E676">
        <v>1565910800</v>
      </c>
      <c r="F676">
        <f t="shared" si="20"/>
        <v>1565.9108000000001</v>
      </c>
      <c r="G676">
        <f t="shared" si="21"/>
        <v>4.6687001373900063</v>
      </c>
    </row>
    <row r="677" spans="1:7" x14ac:dyDescent="0.2">
      <c r="A677">
        <v>19830429</v>
      </c>
      <c r="B677">
        <v>7.4188000000000004E-2</v>
      </c>
      <c r="C677">
        <v>7.2842000000000004E-2</v>
      </c>
      <c r="D677">
        <v>1750169940</v>
      </c>
      <c r="E677">
        <v>1626405020</v>
      </c>
      <c r="F677">
        <f t="shared" si="20"/>
        <v>1626.4050199999999</v>
      </c>
      <c r="G677">
        <f t="shared" si="21"/>
        <v>2.1077159368</v>
      </c>
    </row>
    <row r="678" spans="1:7" x14ac:dyDescent="0.2">
      <c r="A678">
        <v>19830531</v>
      </c>
      <c r="B678">
        <v>1.3226E-2</v>
      </c>
      <c r="C678">
        <v>7.9609999999999993E-3</v>
      </c>
      <c r="D678">
        <v>1771604550</v>
      </c>
      <c r="E678">
        <v>1747224730</v>
      </c>
      <c r="F678">
        <f t="shared" si="20"/>
        <v>1747.2247299999999</v>
      </c>
      <c r="G678">
        <f t="shared" si="21"/>
        <v>8.5630224303000002</v>
      </c>
    </row>
    <row r="679" spans="1:7" x14ac:dyDescent="0.2">
      <c r="A679">
        <v>19830630</v>
      </c>
      <c r="B679">
        <v>3.7837999999999997E-2</v>
      </c>
      <c r="C679">
        <v>3.4866000000000001E-2</v>
      </c>
      <c r="D679">
        <v>1853897290</v>
      </c>
      <c r="E679">
        <v>1768884860</v>
      </c>
      <c r="F679">
        <f t="shared" si="20"/>
        <v>1768.8848599999999</v>
      </c>
      <c r="G679">
        <f t="shared" si="21"/>
        <v>5.192751897559992</v>
      </c>
    </row>
    <row r="680" spans="1:7" x14ac:dyDescent="0.2">
      <c r="A680">
        <v>19830729</v>
      </c>
      <c r="B680">
        <v>-3.1567999999999999E-2</v>
      </c>
      <c r="C680">
        <v>-3.2863999999999997E-2</v>
      </c>
      <c r="D680">
        <v>1800276110</v>
      </c>
      <c r="E680">
        <v>1852009580</v>
      </c>
      <c r="F680">
        <f t="shared" si="20"/>
        <v>1852.0095799999999</v>
      </c>
      <c r="G680">
        <f t="shared" si="21"/>
        <v>2.2924747785599973</v>
      </c>
    </row>
    <row r="681" spans="1:7" x14ac:dyDescent="0.2">
      <c r="A681">
        <v>19830831</v>
      </c>
      <c r="B681">
        <v>3.4629999999999999E-3</v>
      </c>
      <c r="C681">
        <v>-1.8029999999999999E-3</v>
      </c>
      <c r="D681">
        <v>1803437700</v>
      </c>
      <c r="E681">
        <v>1796631330</v>
      </c>
      <c r="F681">
        <f t="shared" si="20"/>
        <v>1796.6313299999999</v>
      </c>
      <c r="G681">
        <f t="shared" si="21"/>
        <v>9.7526824482799999</v>
      </c>
    </row>
    <row r="682" spans="1:7" x14ac:dyDescent="0.2">
      <c r="A682">
        <v>19830930</v>
      </c>
      <c r="B682">
        <v>1.6028000000000001E-2</v>
      </c>
      <c r="C682">
        <v>1.3103E-2</v>
      </c>
      <c r="D682">
        <v>1840256990</v>
      </c>
      <c r="E682">
        <v>1798695400</v>
      </c>
      <c r="F682">
        <f t="shared" si="20"/>
        <v>1798.6954000000001</v>
      </c>
      <c r="G682">
        <f t="shared" si="21"/>
        <v>5.2551466402500004</v>
      </c>
    </row>
    <row r="683" spans="1:7" x14ac:dyDescent="0.2">
      <c r="A683">
        <v>19831031</v>
      </c>
      <c r="B683">
        <v>-2.8074000000000002E-2</v>
      </c>
      <c r="C683">
        <v>-2.9774999999999999E-2</v>
      </c>
      <c r="D683">
        <v>1790914210</v>
      </c>
      <c r="E683">
        <v>1837782500</v>
      </c>
      <c r="F683">
        <f t="shared" si="20"/>
        <v>1837.7825</v>
      </c>
      <c r="G683">
        <f t="shared" si="21"/>
        <v>3.059580875399996</v>
      </c>
    </row>
    <row r="684" spans="1:7" x14ac:dyDescent="0.2">
      <c r="A684">
        <v>19831130</v>
      </c>
      <c r="B684">
        <v>2.9555999999999999E-2</v>
      </c>
      <c r="C684">
        <v>2.4205999999999998E-2</v>
      </c>
      <c r="D684">
        <v>1840684440</v>
      </c>
      <c r="E684">
        <v>1790461320</v>
      </c>
      <c r="F684">
        <f t="shared" si="20"/>
        <v>1790.4613199999999</v>
      </c>
      <c r="G684">
        <f t="shared" si="21"/>
        <v>9.832136375000001</v>
      </c>
    </row>
    <row r="685" spans="1:7" x14ac:dyDescent="0.2">
      <c r="A685">
        <v>19831230</v>
      </c>
      <c r="B685">
        <v>-1.0463999999999999E-2</v>
      </c>
      <c r="C685">
        <v>-1.3442000000000001E-2</v>
      </c>
      <c r="D685">
        <v>1829189050</v>
      </c>
      <c r="E685">
        <v>1832532000</v>
      </c>
      <c r="F685">
        <f t="shared" si="20"/>
        <v>1832.5319999999999</v>
      </c>
      <c r="G685">
        <f t="shared" si="21"/>
        <v>5.331993810960002</v>
      </c>
    </row>
    <row r="686" spans="1:7" x14ac:dyDescent="0.2">
      <c r="A686">
        <v>19840131</v>
      </c>
      <c r="B686">
        <v>-1.3023E-2</v>
      </c>
      <c r="C686">
        <v>-1.4873000000000001E-2</v>
      </c>
      <c r="D686">
        <v>1805600560</v>
      </c>
      <c r="E686">
        <v>1825965370</v>
      </c>
      <c r="F686">
        <f t="shared" si="20"/>
        <v>1825.9653699999999</v>
      </c>
      <c r="G686">
        <f t="shared" si="21"/>
        <v>3.3901842000000015</v>
      </c>
    </row>
    <row r="687" spans="1:7" x14ac:dyDescent="0.2">
      <c r="A687">
        <v>19840229</v>
      </c>
      <c r="B687">
        <v>-3.9072999999999997E-2</v>
      </c>
      <c r="C687">
        <v>-4.3937999999999998E-2</v>
      </c>
      <c r="D687">
        <v>1715570250</v>
      </c>
      <c r="E687">
        <v>1792668350</v>
      </c>
      <c r="F687">
        <f t="shared" si="20"/>
        <v>1792.6683499999999</v>
      </c>
      <c r="G687">
        <f t="shared" si="21"/>
        <v>8.8833215250500022</v>
      </c>
    </row>
    <row r="688" spans="1:7" x14ac:dyDescent="0.2">
      <c r="A688">
        <v>19840330</v>
      </c>
      <c r="B688">
        <v>1.3389E-2</v>
      </c>
      <c r="C688">
        <v>1.0024E-2</v>
      </c>
      <c r="D688">
        <v>1733762640</v>
      </c>
      <c r="E688">
        <v>1713422630</v>
      </c>
      <c r="F688">
        <f t="shared" si="20"/>
        <v>1713.42263</v>
      </c>
      <c r="G688">
        <f t="shared" si="21"/>
        <v>6.0323289977499996</v>
      </c>
    </row>
    <row r="689" spans="1:7" x14ac:dyDescent="0.2">
      <c r="A689">
        <v>19840430</v>
      </c>
      <c r="B689">
        <v>2.5379999999999999E-3</v>
      </c>
      <c r="C689">
        <v>8.0099999999999995E-4</v>
      </c>
      <c r="D689">
        <v>1733984860</v>
      </c>
      <c r="E689">
        <v>1731158880</v>
      </c>
      <c r="F689">
        <f t="shared" si="20"/>
        <v>1731.15888</v>
      </c>
      <c r="G689">
        <f t="shared" si="21"/>
        <v>2.9762151083099999</v>
      </c>
    </row>
    <row r="690" spans="1:7" x14ac:dyDescent="0.2">
      <c r="A690">
        <v>19840531</v>
      </c>
      <c r="B690">
        <v>-5.2319999999999998E-2</v>
      </c>
      <c r="C690">
        <v>-5.7704999999999999E-2</v>
      </c>
      <c r="D690">
        <v>1634802520</v>
      </c>
      <c r="E690">
        <v>1732638630</v>
      </c>
      <c r="F690">
        <f t="shared" si="20"/>
        <v>1732.6386299999999</v>
      </c>
      <c r="G690">
        <f t="shared" si="21"/>
        <v>9.3222905688000015</v>
      </c>
    </row>
    <row r="691" spans="1:7" x14ac:dyDescent="0.2">
      <c r="A691">
        <v>19840629</v>
      </c>
      <c r="B691">
        <v>2.3385E-2</v>
      </c>
      <c r="C691">
        <v>1.9501999999999999E-2</v>
      </c>
      <c r="D691">
        <v>1652338530</v>
      </c>
      <c r="E691">
        <v>1617890510</v>
      </c>
      <c r="F691">
        <f t="shared" si="20"/>
        <v>1617.8905099999999</v>
      </c>
      <c r="G691">
        <f t="shared" si="21"/>
        <v>6.7278358002900012</v>
      </c>
    </row>
    <row r="692" spans="1:7" x14ac:dyDescent="0.2">
      <c r="A692">
        <v>19840731</v>
      </c>
      <c r="B692">
        <v>-2.0621E-2</v>
      </c>
      <c r="C692">
        <v>-2.2542E-2</v>
      </c>
      <c r="D692">
        <v>1613265140</v>
      </c>
      <c r="E692">
        <v>1648779490</v>
      </c>
      <c r="F692">
        <f t="shared" si="20"/>
        <v>1648.7794899999999</v>
      </c>
      <c r="G692">
        <f t="shared" si="21"/>
        <v>3.1079676697099985</v>
      </c>
    </row>
    <row r="693" spans="1:7" x14ac:dyDescent="0.2">
      <c r="A693">
        <v>19840831</v>
      </c>
      <c r="B693">
        <v>0.112689</v>
      </c>
      <c r="C693">
        <v>0.106812</v>
      </c>
      <c r="D693">
        <v>1783094860</v>
      </c>
      <c r="E693">
        <v>1608335230</v>
      </c>
      <c r="F693">
        <f t="shared" si="20"/>
        <v>1608.3352299999999</v>
      </c>
      <c r="G693">
        <f t="shared" si="21"/>
        <v>9.6898770627299893</v>
      </c>
    </row>
    <row r="694" spans="1:7" x14ac:dyDescent="0.2">
      <c r="A694">
        <v>19840928</v>
      </c>
      <c r="B694">
        <v>4.0400000000000001E-4</v>
      </c>
      <c r="C694">
        <v>-2.5379999999999999E-3</v>
      </c>
      <c r="D694">
        <v>1777491150</v>
      </c>
      <c r="E694">
        <v>1778419500</v>
      </c>
      <c r="F694">
        <f t="shared" si="20"/>
        <v>1778.4195</v>
      </c>
      <c r="G694">
        <f t="shared" si="21"/>
        <v>4.7317222466599995</v>
      </c>
    </row>
    <row r="695" spans="1:7" x14ac:dyDescent="0.2">
      <c r="A695">
        <v>19841031</v>
      </c>
      <c r="B695">
        <v>-7.3999999999999996E-5</v>
      </c>
      <c r="C695">
        <v>-2.921E-3</v>
      </c>
      <c r="D695">
        <v>1763780400</v>
      </c>
      <c r="E695">
        <v>1765807800</v>
      </c>
      <c r="F695">
        <f t="shared" si="20"/>
        <v>1765.8078</v>
      </c>
      <c r="G695">
        <f t="shared" si="21"/>
        <v>5.0631603165000003</v>
      </c>
    </row>
    <row r="696" spans="1:7" x14ac:dyDescent="0.2">
      <c r="A696">
        <v>19841130</v>
      </c>
      <c r="B696">
        <v>-1.0685E-2</v>
      </c>
      <c r="C696">
        <v>-1.5257E-2</v>
      </c>
      <c r="D696">
        <v>1728226380</v>
      </c>
      <c r="E696">
        <v>1754210440</v>
      </c>
      <c r="F696">
        <f t="shared" si="20"/>
        <v>1754.2104400000001</v>
      </c>
      <c r="G696">
        <f t="shared" si="21"/>
        <v>8.0732732615999989</v>
      </c>
    </row>
    <row r="697" spans="1:7" x14ac:dyDescent="0.2">
      <c r="A697">
        <v>19841231</v>
      </c>
      <c r="B697">
        <v>2.3656E-2</v>
      </c>
      <c r="C697">
        <v>2.0094999999999998E-2</v>
      </c>
      <c r="D697">
        <v>1763946050</v>
      </c>
      <c r="E697">
        <v>1723779990</v>
      </c>
      <c r="F697">
        <f t="shared" si="20"/>
        <v>1723.77999</v>
      </c>
      <c r="G697">
        <f t="shared" si="21"/>
        <v>6.2467433768400031</v>
      </c>
    </row>
    <row r="698" spans="1:7" x14ac:dyDescent="0.2">
      <c r="A698">
        <v>19850131</v>
      </c>
      <c r="B698">
        <v>8.5718000000000003E-2</v>
      </c>
      <c r="C698">
        <v>8.3505999999999997E-2</v>
      </c>
      <c r="D698">
        <v>1906209580</v>
      </c>
      <c r="E698">
        <v>1757243340</v>
      </c>
      <c r="F698">
        <f t="shared" si="20"/>
        <v>1757.24334</v>
      </c>
      <c r="G698">
        <f t="shared" si="21"/>
        <v>3.8130013378800096</v>
      </c>
    </row>
    <row r="699" spans="1:7" x14ac:dyDescent="0.2">
      <c r="A699">
        <v>19850228</v>
      </c>
      <c r="B699">
        <v>1.6896000000000001E-2</v>
      </c>
      <c r="C699">
        <v>1.2267E-2</v>
      </c>
      <c r="D699">
        <v>1927681980</v>
      </c>
      <c r="E699">
        <v>1902448800</v>
      </c>
      <c r="F699">
        <f t="shared" si="20"/>
        <v>1902.4487999999999</v>
      </c>
      <c r="G699">
        <f t="shared" si="21"/>
        <v>8.1342794208600022</v>
      </c>
    </row>
    <row r="700" spans="1:7" x14ac:dyDescent="0.2">
      <c r="A700">
        <v>19850329</v>
      </c>
      <c r="B700">
        <v>-1.7470000000000001E-3</v>
      </c>
      <c r="C700">
        <v>-4.9240000000000004E-3</v>
      </c>
      <c r="D700">
        <v>1919545040</v>
      </c>
      <c r="E700">
        <v>1924005220</v>
      </c>
      <c r="F700">
        <f t="shared" si="20"/>
        <v>1924.00522</v>
      </c>
      <c r="G700">
        <f t="shared" si="21"/>
        <v>6.0440798376</v>
      </c>
    </row>
    <row r="701" spans="1:7" x14ac:dyDescent="0.2">
      <c r="A701">
        <v>19850430</v>
      </c>
      <c r="B701">
        <v>-2.186E-3</v>
      </c>
      <c r="C701">
        <v>-3.9579999999999997E-3</v>
      </c>
      <c r="D701">
        <v>1915167630</v>
      </c>
      <c r="E701">
        <v>1918210900</v>
      </c>
      <c r="F701">
        <f t="shared" si="20"/>
        <v>1918.2109</v>
      </c>
      <c r="G701">
        <f t="shared" si="21"/>
        <v>3.4093372498399996</v>
      </c>
    </row>
    <row r="702" spans="1:7" x14ac:dyDescent="0.2">
      <c r="A702">
        <v>19850531</v>
      </c>
      <c r="B702">
        <v>5.5774999999999998E-2</v>
      </c>
      <c r="C702">
        <v>5.0798999999999997E-2</v>
      </c>
      <c r="D702">
        <v>2007248550</v>
      </c>
      <c r="E702">
        <v>1907446590</v>
      </c>
      <c r="F702">
        <f t="shared" si="20"/>
        <v>1907.44659</v>
      </c>
      <c r="G702">
        <f t="shared" si="21"/>
        <v>9.5450174384000022</v>
      </c>
    </row>
    <row r="703" spans="1:7" x14ac:dyDescent="0.2">
      <c r="A703">
        <v>19850628</v>
      </c>
      <c r="B703">
        <v>1.7090999999999999E-2</v>
      </c>
      <c r="C703">
        <v>1.4038E-2</v>
      </c>
      <c r="D703">
        <v>2021113420</v>
      </c>
      <c r="E703">
        <v>1985342280</v>
      </c>
      <c r="F703">
        <f t="shared" si="20"/>
        <v>1985.3422800000001</v>
      </c>
      <c r="G703">
        <f t="shared" si="21"/>
        <v>5.823434439269997</v>
      </c>
    </row>
    <row r="704" spans="1:7" x14ac:dyDescent="0.2">
      <c r="A704">
        <v>19850731</v>
      </c>
      <c r="B704">
        <v>-2.5099999999999998E-4</v>
      </c>
      <c r="C704">
        <v>-2.2200000000000002E-3</v>
      </c>
      <c r="D704">
        <v>2019491730</v>
      </c>
      <c r="E704">
        <v>2015633220</v>
      </c>
      <c r="F704">
        <f t="shared" si="20"/>
        <v>2015.6332199999999</v>
      </c>
      <c r="G704">
        <f t="shared" si="21"/>
        <v>3.9091389493200008</v>
      </c>
    </row>
    <row r="705" spans="1:7" x14ac:dyDescent="0.2">
      <c r="A705">
        <v>19850830</v>
      </c>
      <c r="B705">
        <v>-4.7949999999999998E-3</v>
      </c>
      <c r="C705">
        <v>-9.5930000000000008E-3</v>
      </c>
      <c r="D705">
        <v>2000308360</v>
      </c>
      <c r="E705">
        <v>2015599610</v>
      </c>
      <c r="F705">
        <f t="shared" si="20"/>
        <v>2015.59961</v>
      </c>
      <c r="G705">
        <f t="shared" si="21"/>
        <v>9.671008189560002</v>
      </c>
    </row>
    <row r="706" spans="1:7" x14ac:dyDescent="0.2">
      <c r="A706">
        <v>19850930</v>
      </c>
      <c r="B706">
        <v>-3.9826E-2</v>
      </c>
      <c r="C706">
        <v>-4.2576000000000003E-2</v>
      </c>
      <c r="D706">
        <v>1907497250</v>
      </c>
      <c r="E706">
        <v>1983695470</v>
      </c>
      <c r="F706">
        <f t="shared" si="20"/>
        <v>1983.6954699999999</v>
      </c>
      <c r="G706">
        <f t="shared" si="21"/>
        <v>5.5428989275000049</v>
      </c>
    </row>
    <row r="707" spans="1:7" x14ac:dyDescent="0.2">
      <c r="A707">
        <v>19851031</v>
      </c>
      <c r="B707">
        <v>4.4441000000000001E-2</v>
      </c>
      <c r="C707">
        <v>4.2022999999999998E-2</v>
      </c>
      <c r="D707">
        <v>1988326700</v>
      </c>
      <c r="E707">
        <v>1902452780</v>
      </c>
      <c r="F707">
        <f t="shared" ref="F707:F770" si="22">E707/1000000</f>
        <v>1902.4527800000001</v>
      </c>
      <c r="G707">
        <f t="shared" ref="G707:G770" si="23">($B707-$C707)*$F706</f>
        <v>4.7965756464600062</v>
      </c>
    </row>
    <row r="708" spans="1:7" x14ac:dyDescent="0.2">
      <c r="A708">
        <v>19851129</v>
      </c>
      <c r="B708">
        <v>6.9227999999999998E-2</v>
      </c>
      <c r="C708">
        <v>6.4698000000000006E-2</v>
      </c>
      <c r="D708">
        <v>2104067960</v>
      </c>
      <c r="E708">
        <v>1974509200</v>
      </c>
      <c r="F708">
        <f t="shared" si="22"/>
        <v>1974.5092</v>
      </c>
      <c r="G708">
        <f t="shared" si="23"/>
        <v>8.6181110933999854</v>
      </c>
    </row>
    <row r="709" spans="1:7" x14ac:dyDescent="0.2">
      <c r="A709">
        <v>19851231</v>
      </c>
      <c r="B709">
        <v>4.3061000000000002E-2</v>
      </c>
      <c r="C709">
        <v>4.0079999999999998E-2</v>
      </c>
      <c r="D709">
        <v>2204318680</v>
      </c>
      <c r="E709">
        <v>2091113940</v>
      </c>
      <c r="F709">
        <f t="shared" si="22"/>
        <v>2091.1139400000002</v>
      </c>
      <c r="G709">
        <f t="shared" si="23"/>
        <v>5.8860119252000089</v>
      </c>
    </row>
    <row r="710" spans="1:7" x14ac:dyDescent="0.2">
      <c r="A710">
        <v>19860131</v>
      </c>
      <c r="B710">
        <v>9.8289999999999992E-3</v>
      </c>
      <c r="C710">
        <v>8.0059999999999992E-3</v>
      </c>
      <c r="D710">
        <v>2217916070</v>
      </c>
      <c r="E710">
        <v>2196653660</v>
      </c>
      <c r="F710">
        <f t="shared" si="22"/>
        <v>2196.6536599999999</v>
      </c>
      <c r="G710">
        <f t="shared" si="23"/>
        <v>3.8121007126200004</v>
      </c>
    </row>
    <row r="711" spans="1:7" x14ac:dyDescent="0.2">
      <c r="A711">
        <v>19860228</v>
      </c>
      <c r="B711">
        <v>7.2499999999999995E-2</v>
      </c>
      <c r="C711">
        <v>6.8190000000000001E-2</v>
      </c>
      <c r="D711">
        <v>2367194200</v>
      </c>
      <c r="E711">
        <v>2212493680</v>
      </c>
      <c r="F711">
        <f t="shared" si="22"/>
        <v>2212.49368</v>
      </c>
      <c r="G711">
        <f t="shared" si="23"/>
        <v>9.4675772745999875</v>
      </c>
    </row>
    <row r="712" spans="1:7" x14ac:dyDescent="0.2">
      <c r="A712">
        <v>19860331</v>
      </c>
      <c r="B712">
        <v>5.3885000000000002E-2</v>
      </c>
      <c r="C712">
        <v>5.1360000000000003E-2</v>
      </c>
      <c r="D712">
        <v>2493888970</v>
      </c>
      <c r="E712">
        <v>2361536650</v>
      </c>
      <c r="F712">
        <f t="shared" si="22"/>
        <v>2361.53665</v>
      </c>
      <c r="G712">
        <f t="shared" si="23"/>
        <v>5.5865465419999989</v>
      </c>
    </row>
    <row r="713" spans="1:7" x14ac:dyDescent="0.2">
      <c r="A713">
        <v>19860430</v>
      </c>
      <c r="B713">
        <v>-7.9030000000000003E-3</v>
      </c>
      <c r="C713">
        <v>-9.6329999999999992E-3</v>
      </c>
      <c r="D713">
        <v>2459092730</v>
      </c>
      <c r="E713">
        <v>2478041800</v>
      </c>
      <c r="F713">
        <f t="shared" si="22"/>
        <v>2478.0418</v>
      </c>
      <c r="G713">
        <f t="shared" si="23"/>
        <v>4.0854584044999971</v>
      </c>
    </row>
    <row r="714" spans="1:7" x14ac:dyDescent="0.2">
      <c r="A714">
        <v>19860530</v>
      </c>
      <c r="B714">
        <v>5.0844E-2</v>
      </c>
      <c r="C714">
        <v>4.7122999999999998E-2</v>
      </c>
      <c r="D714">
        <v>2581409220</v>
      </c>
      <c r="E714">
        <v>2455477130</v>
      </c>
      <c r="F714">
        <f t="shared" si="22"/>
        <v>2455.4771300000002</v>
      </c>
      <c r="G714">
        <f t="shared" si="23"/>
        <v>9.2207935378000059</v>
      </c>
    </row>
    <row r="715" spans="1:7" x14ac:dyDescent="0.2">
      <c r="A715">
        <v>19860630</v>
      </c>
      <c r="B715">
        <v>1.4246E-2</v>
      </c>
      <c r="C715">
        <v>1.1624000000000001E-2</v>
      </c>
      <c r="D715">
        <v>2621874660</v>
      </c>
      <c r="E715">
        <v>2568266510</v>
      </c>
      <c r="F715">
        <f t="shared" si="22"/>
        <v>2568.2665099999999</v>
      </c>
      <c r="G715">
        <f t="shared" si="23"/>
        <v>6.4382610348599991</v>
      </c>
    </row>
    <row r="716" spans="1:7" x14ac:dyDescent="0.2">
      <c r="A716">
        <v>19860731</v>
      </c>
      <c r="B716">
        <v>-5.9700000000000003E-2</v>
      </c>
      <c r="C716">
        <v>-6.1454000000000002E-2</v>
      </c>
      <c r="D716">
        <v>2469853940</v>
      </c>
      <c r="E716">
        <v>2615600260</v>
      </c>
      <c r="F716">
        <f t="shared" si="22"/>
        <v>2615.6002600000002</v>
      </c>
      <c r="G716">
        <f t="shared" si="23"/>
        <v>4.504739458539996</v>
      </c>
    </row>
    <row r="717" spans="1:7" x14ac:dyDescent="0.2">
      <c r="A717">
        <v>19860829</v>
      </c>
      <c r="B717">
        <v>6.6181000000000004E-2</v>
      </c>
      <c r="C717">
        <v>6.2427999999999997E-2</v>
      </c>
      <c r="D717">
        <v>2626831900</v>
      </c>
      <c r="E717">
        <v>2463947450</v>
      </c>
      <c r="F717">
        <f t="shared" si="22"/>
        <v>2463.9474500000001</v>
      </c>
      <c r="G717">
        <f t="shared" si="23"/>
        <v>9.8163477757800166</v>
      </c>
    </row>
    <row r="718" spans="1:7" x14ac:dyDescent="0.2">
      <c r="A718">
        <v>19860930</v>
      </c>
      <c r="B718">
        <v>-7.9020999999999994E-2</v>
      </c>
      <c r="C718">
        <v>-8.1273999999999999E-2</v>
      </c>
      <c r="D718">
        <v>2416317870</v>
      </c>
      <c r="E718">
        <v>2618346380</v>
      </c>
      <c r="F718">
        <f t="shared" si="22"/>
        <v>2618.34638</v>
      </c>
      <c r="G718">
        <f t="shared" si="23"/>
        <v>5.5512736048500129</v>
      </c>
    </row>
    <row r="719" spans="1:7" x14ac:dyDescent="0.2">
      <c r="A719">
        <v>19861031</v>
      </c>
      <c r="B719">
        <v>4.9303E-2</v>
      </c>
      <c r="C719">
        <v>4.6858999999999998E-2</v>
      </c>
      <c r="D719">
        <v>2527541520</v>
      </c>
      <c r="E719">
        <v>2404738810</v>
      </c>
      <c r="F719">
        <f t="shared" si="22"/>
        <v>2404.7388099999998</v>
      </c>
      <c r="G719">
        <f t="shared" si="23"/>
        <v>6.3992385527200044</v>
      </c>
    </row>
    <row r="720" spans="1:7" x14ac:dyDescent="0.2">
      <c r="A720">
        <v>19861128</v>
      </c>
      <c r="B720">
        <v>1.5093000000000001E-2</v>
      </c>
      <c r="C720">
        <v>1.0874E-2</v>
      </c>
      <c r="D720">
        <v>2556713850</v>
      </c>
      <c r="E720">
        <v>2518093820</v>
      </c>
      <c r="F720">
        <f t="shared" si="22"/>
        <v>2518.0938200000001</v>
      </c>
      <c r="G720">
        <f t="shared" si="23"/>
        <v>10.14559303939</v>
      </c>
    </row>
    <row r="721" spans="1:7" x14ac:dyDescent="0.2">
      <c r="A721">
        <v>19861231</v>
      </c>
      <c r="B721">
        <v>-2.6388000000000002E-2</v>
      </c>
      <c r="C721">
        <v>-2.9056999999999999E-2</v>
      </c>
      <c r="D721">
        <v>2478157350</v>
      </c>
      <c r="E721">
        <v>2539365440</v>
      </c>
      <c r="F721">
        <f t="shared" si="22"/>
        <v>2539.36544</v>
      </c>
      <c r="G721">
        <f t="shared" si="23"/>
        <v>6.7207924055799948</v>
      </c>
    </row>
    <row r="722" spans="1:7" x14ac:dyDescent="0.2">
      <c r="A722">
        <v>19870130</v>
      </c>
      <c r="B722">
        <v>0.128496</v>
      </c>
      <c r="C722">
        <v>0.12692400000000001</v>
      </c>
      <c r="D722">
        <v>2798440210</v>
      </c>
      <c r="E722">
        <v>2471475220</v>
      </c>
      <c r="F722">
        <f t="shared" si="22"/>
        <v>2471.4752199999998</v>
      </c>
      <c r="G722">
        <f t="shared" si="23"/>
        <v>3.991882471679975</v>
      </c>
    </row>
    <row r="723" spans="1:7" x14ac:dyDescent="0.2">
      <c r="A723">
        <v>19870227</v>
      </c>
      <c r="B723">
        <v>4.7918000000000002E-2</v>
      </c>
      <c r="C723">
        <v>4.4491000000000003E-2</v>
      </c>
      <c r="D723">
        <v>2924786670</v>
      </c>
      <c r="E723">
        <v>2791176450</v>
      </c>
      <c r="F723">
        <f t="shared" si="22"/>
        <v>2791.1764499999999</v>
      </c>
      <c r="G723">
        <f t="shared" si="23"/>
        <v>8.4697455789399978</v>
      </c>
    </row>
    <row r="724" spans="1:7" x14ac:dyDescent="0.2">
      <c r="A724">
        <v>19870331</v>
      </c>
      <c r="B724">
        <v>2.3664000000000001E-2</v>
      </c>
      <c r="C724">
        <v>2.1218000000000001E-2</v>
      </c>
      <c r="D724">
        <v>3000690570</v>
      </c>
      <c r="E724">
        <v>2917655230</v>
      </c>
      <c r="F724">
        <f t="shared" si="22"/>
        <v>2917.6552299999998</v>
      </c>
      <c r="G724">
        <f t="shared" si="23"/>
        <v>6.8272175967000006</v>
      </c>
    </row>
    <row r="725" spans="1:7" x14ac:dyDescent="0.2">
      <c r="A725">
        <v>19870430</v>
      </c>
      <c r="B725">
        <v>-1.7000999999999999E-2</v>
      </c>
      <c r="C725">
        <v>-1.8898000000000002E-2</v>
      </c>
      <c r="D725">
        <v>2945053470</v>
      </c>
      <c r="E725">
        <v>2994117810</v>
      </c>
      <c r="F725">
        <f t="shared" si="22"/>
        <v>2994.1178100000002</v>
      </c>
      <c r="G725">
        <f t="shared" si="23"/>
        <v>5.5347919713100078</v>
      </c>
    </row>
    <row r="726" spans="1:7" x14ac:dyDescent="0.2">
      <c r="A726">
        <v>19870529</v>
      </c>
      <c r="B726">
        <v>5.1250000000000002E-3</v>
      </c>
      <c r="C726">
        <v>1.874E-3</v>
      </c>
      <c r="D726">
        <v>2959585150</v>
      </c>
      <c r="E726">
        <v>2941818020</v>
      </c>
      <c r="F726">
        <f t="shared" si="22"/>
        <v>2941.8180200000002</v>
      </c>
      <c r="G726">
        <f t="shared" si="23"/>
        <v>9.7338770003100024</v>
      </c>
    </row>
    <row r="727" spans="1:7" x14ac:dyDescent="0.2">
      <c r="A727">
        <v>19870630</v>
      </c>
      <c r="B727">
        <v>4.3661999999999999E-2</v>
      </c>
      <c r="C727">
        <v>4.1149999999999999E-2</v>
      </c>
      <c r="D727">
        <v>3091237250</v>
      </c>
      <c r="E727">
        <v>2936716930</v>
      </c>
      <c r="F727">
        <f t="shared" si="22"/>
        <v>2936.71693</v>
      </c>
      <c r="G727">
        <f t="shared" si="23"/>
        <v>7.389846866240001</v>
      </c>
    </row>
    <row r="728" spans="1:7" x14ac:dyDescent="0.2">
      <c r="A728">
        <v>19870731</v>
      </c>
      <c r="B728">
        <v>4.4248000000000003E-2</v>
      </c>
      <c r="C728">
        <v>4.2347999999999997E-2</v>
      </c>
      <c r="D728">
        <v>3223733790</v>
      </c>
      <c r="E728">
        <v>3077645310</v>
      </c>
      <c r="F728">
        <f t="shared" si="22"/>
        <v>3077.6453099999999</v>
      </c>
      <c r="G728">
        <f t="shared" si="23"/>
        <v>5.579762167000017</v>
      </c>
    </row>
    <row r="729" spans="1:7" x14ac:dyDescent="0.2">
      <c r="A729">
        <v>19870831</v>
      </c>
      <c r="B729">
        <v>3.7145999999999998E-2</v>
      </c>
      <c r="C729">
        <v>3.3860000000000001E-2</v>
      </c>
      <c r="D729">
        <v>3331929910</v>
      </c>
      <c r="E729">
        <v>3211628360</v>
      </c>
      <c r="F729">
        <f t="shared" si="22"/>
        <v>3211.6283600000002</v>
      </c>
      <c r="G729">
        <f t="shared" si="23"/>
        <v>10.113142488659991</v>
      </c>
    </row>
    <row r="730" spans="1:7" x14ac:dyDescent="0.2">
      <c r="A730">
        <v>19870930</v>
      </c>
      <c r="B730">
        <v>-2.0774000000000001E-2</v>
      </c>
      <c r="C730">
        <v>-2.2846000000000002E-2</v>
      </c>
      <c r="D730">
        <v>3268376720</v>
      </c>
      <c r="E730">
        <v>3323020780</v>
      </c>
      <c r="F730">
        <f t="shared" si="22"/>
        <v>3323.0207799999998</v>
      </c>
      <c r="G730">
        <f t="shared" si="23"/>
        <v>6.6544939619200036</v>
      </c>
    </row>
    <row r="731" spans="1:7" x14ac:dyDescent="0.2">
      <c r="A731">
        <v>19871030</v>
      </c>
      <c r="B731">
        <v>-0.22536300000000001</v>
      </c>
      <c r="C731">
        <v>-0.22734399999999999</v>
      </c>
      <c r="D731">
        <v>2520570620</v>
      </c>
      <c r="E731">
        <v>3256589750</v>
      </c>
      <c r="F731">
        <f t="shared" si="22"/>
        <v>3256.5897500000001</v>
      </c>
      <c r="G731">
        <f t="shared" si="23"/>
        <v>6.5829041651799427</v>
      </c>
    </row>
    <row r="732" spans="1:7" x14ac:dyDescent="0.2">
      <c r="A732">
        <v>19871130</v>
      </c>
      <c r="B732">
        <v>-7.2273000000000004E-2</v>
      </c>
      <c r="C732">
        <v>-7.6512999999999998E-2</v>
      </c>
      <c r="D732">
        <v>2323781200</v>
      </c>
      <c r="E732">
        <v>2513955220</v>
      </c>
      <c r="F732">
        <f t="shared" si="22"/>
        <v>2513.9552199999998</v>
      </c>
      <c r="G732">
        <f t="shared" si="23"/>
        <v>13.807940539999979</v>
      </c>
    </row>
    <row r="733" spans="1:7" x14ac:dyDescent="0.2">
      <c r="A733">
        <v>19871231</v>
      </c>
      <c r="B733">
        <v>7.0327000000000001E-2</v>
      </c>
      <c r="C733">
        <v>6.7213999999999996E-2</v>
      </c>
      <c r="D733">
        <v>2481980780</v>
      </c>
      <c r="E733">
        <v>2315148270</v>
      </c>
      <c r="F733">
        <f t="shared" si="22"/>
        <v>2315.1482700000001</v>
      </c>
      <c r="G733">
        <f t="shared" si="23"/>
        <v>7.825942599860011</v>
      </c>
    </row>
    <row r="734" spans="1:7" x14ac:dyDescent="0.2">
      <c r="A734">
        <v>19880129</v>
      </c>
      <c r="B734">
        <v>4.4880000000000003E-2</v>
      </c>
      <c r="C734">
        <v>4.3048000000000003E-2</v>
      </c>
      <c r="D734">
        <v>2582517330</v>
      </c>
      <c r="E734">
        <v>2475542950</v>
      </c>
      <c r="F734">
        <f t="shared" si="22"/>
        <v>2475.54295</v>
      </c>
      <c r="G734">
        <f t="shared" si="23"/>
        <v>4.2413516306400005</v>
      </c>
    </row>
    <row r="735" spans="1:7" x14ac:dyDescent="0.2">
      <c r="A735">
        <v>19880229</v>
      </c>
      <c r="B735">
        <v>5.1694999999999998E-2</v>
      </c>
      <c r="C735">
        <v>4.5998999999999998E-2</v>
      </c>
      <c r="D735">
        <v>2701327790</v>
      </c>
      <c r="E735">
        <v>2578264170</v>
      </c>
      <c r="F735">
        <f t="shared" si="22"/>
        <v>2578.2641699999999</v>
      </c>
      <c r="G735">
        <f t="shared" si="23"/>
        <v>14.100692643199999</v>
      </c>
    </row>
    <row r="736" spans="1:7" x14ac:dyDescent="0.2">
      <c r="A736">
        <v>19880331</v>
      </c>
      <c r="B736">
        <v>-1.6598000000000002E-2</v>
      </c>
      <c r="C736">
        <v>-1.9272999999999998E-2</v>
      </c>
      <c r="D736">
        <v>2642466180</v>
      </c>
      <c r="E736">
        <v>2687165000</v>
      </c>
      <c r="F736">
        <f t="shared" si="22"/>
        <v>2687.165</v>
      </c>
      <c r="G736">
        <f t="shared" si="23"/>
        <v>6.8968566547499917</v>
      </c>
    </row>
    <row r="737" spans="1:7" x14ac:dyDescent="0.2">
      <c r="A737">
        <v>19880429</v>
      </c>
      <c r="B737">
        <v>1.0991000000000001E-2</v>
      </c>
      <c r="C737">
        <v>9.188E-3</v>
      </c>
      <c r="D737">
        <v>2664386430</v>
      </c>
      <c r="E737">
        <v>2635915140</v>
      </c>
      <c r="F737">
        <f t="shared" si="22"/>
        <v>2635.9151400000001</v>
      </c>
      <c r="G737">
        <f t="shared" si="23"/>
        <v>4.844958495000002</v>
      </c>
    </row>
    <row r="738" spans="1:7" x14ac:dyDescent="0.2">
      <c r="A738">
        <v>19880531</v>
      </c>
      <c r="B738">
        <v>4.4799999999999999E-4</v>
      </c>
      <c r="C738">
        <v>-3.859E-3</v>
      </c>
      <c r="D738">
        <v>2650144250</v>
      </c>
      <c r="E738">
        <v>2654636350</v>
      </c>
      <c r="F738">
        <f t="shared" si="22"/>
        <v>2654.6363500000002</v>
      </c>
      <c r="G738">
        <f t="shared" si="23"/>
        <v>11.352886507980001</v>
      </c>
    </row>
    <row r="739" spans="1:7" x14ac:dyDescent="0.2">
      <c r="A739">
        <v>19880630</v>
      </c>
      <c r="B739">
        <v>5.1458999999999998E-2</v>
      </c>
      <c r="C739">
        <v>4.8745999999999998E-2</v>
      </c>
      <c r="D739">
        <v>2765865330</v>
      </c>
      <c r="E739">
        <v>2639418210</v>
      </c>
      <c r="F739">
        <f t="shared" si="22"/>
        <v>2639.4182099999998</v>
      </c>
      <c r="G739">
        <f t="shared" si="23"/>
        <v>7.2020284175500011</v>
      </c>
    </row>
    <row r="740" spans="1:7" x14ac:dyDescent="0.2">
      <c r="A740">
        <v>19880729</v>
      </c>
      <c r="B740">
        <v>-7.2719999999999998E-3</v>
      </c>
      <c r="C740">
        <v>-9.9399999999999992E-3</v>
      </c>
      <c r="D740">
        <v>2742821430</v>
      </c>
      <c r="E740">
        <v>2760141570</v>
      </c>
      <c r="F740">
        <f t="shared" si="22"/>
        <v>2760.1415699999998</v>
      </c>
      <c r="G740">
        <f t="shared" si="23"/>
        <v>7.0419677842799979</v>
      </c>
    </row>
    <row r="741" spans="1:7" x14ac:dyDescent="0.2">
      <c r="A741">
        <v>19880831</v>
      </c>
      <c r="B741">
        <v>-2.8006E-2</v>
      </c>
      <c r="C741">
        <v>-3.2443E-2</v>
      </c>
      <c r="D741">
        <v>2645670200</v>
      </c>
      <c r="E741">
        <v>2731019740</v>
      </c>
      <c r="F741">
        <f t="shared" si="22"/>
        <v>2731.0197400000002</v>
      </c>
      <c r="G741">
        <f t="shared" si="23"/>
        <v>12.246748146089999</v>
      </c>
    </row>
    <row r="742" spans="1:7" x14ac:dyDescent="0.2">
      <c r="A742">
        <v>19880930</v>
      </c>
      <c r="B742">
        <v>3.7201999999999999E-2</v>
      </c>
      <c r="C742">
        <v>3.4603000000000002E-2</v>
      </c>
      <c r="D742">
        <v>2732933180</v>
      </c>
      <c r="E742">
        <v>2638465610</v>
      </c>
      <c r="F742">
        <f t="shared" si="22"/>
        <v>2638.4656100000002</v>
      </c>
      <c r="G742">
        <f t="shared" si="23"/>
        <v>7.0979203042599925</v>
      </c>
    </row>
    <row r="743" spans="1:7" x14ac:dyDescent="0.2">
      <c r="A743">
        <v>19881031</v>
      </c>
      <c r="B743">
        <v>1.7645999999999998E-2</v>
      </c>
      <c r="C743">
        <v>1.4482999999999999E-2</v>
      </c>
      <c r="D743">
        <v>2769324540</v>
      </c>
      <c r="E743">
        <v>2723877680</v>
      </c>
      <c r="F743">
        <f t="shared" si="22"/>
        <v>2723.8776800000001</v>
      </c>
      <c r="G743">
        <f t="shared" si="23"/>
        <v>8.3454667244299987</v>
      </c>
    </row>
    <row r="744" spans="1:7" x14ac:dyDescent="0.2">
      <c r="A744">
        <v>19881130</v>
      </c>
      <c r="B744">
        <v>-1.6412E-2</v>
      </c>
      <c r="C744">
        <v>-2.1131E-2</v>
      </c>
      <c r="D744">
        <v>2706932490</v>
      </c>
      <c r="E744">
        <v>2761631860</v>
      </c>
      <c r="F744">
        <f t="shared" si="22"/>
        <v>2761.63186</v>
      </c>
      <c r="G744">
        <f t="shared" si="23"/>
        <v>12.853978771920003</v>
      </c>
    </row>
    <row r="745" spans="1:7" x14ac:dyDescent="0.2">
      <c r="A745">
        <v>19881230</v>
      </c>
      <c r="B745">
        <v>2.1075E-2</v>
      </c>
      <c r="C745">
        <v>1.7631000000000001E-2</v>
      </c>
      <c r="D745">
        <v>2717084470</v>
      </c>
      <c r="E745">
        <v>2677806480</v>
      </c>
      <c r="F745">
        <f t="shared" si="22"/>
        <v>2677.8064800000002</v>
      </c>
      <c r="G745">
        <f t="shared" si="23"/>
        <v>9.5110601258399967</v>
      </c>
    </row>
    <row r="746" spans="1:7" x14ac:dyDescent="0.2">
      <c r="A746">
        <v>19890131</v>
      </c>
      <c r="B746">
        <v>6.6102999999999995E-2</v>
      </c>
      <c r="C746">
        <v>6.3307000000000002E-2</v>
      </c>
      <c r="D746">
        <v>2875130280</v>
      </c>
      <c r="E746">
        <v>2701968450</v>
      </c>
      <c r="F746">
        <f t="shared" si="22"/>
        <v>2701.9684499999998</v>
      </c>
      <c r="G746">
        <f t="shared" si="23"/>
        <v>7.4871469180799819</v>
      </c>
    </row>
    <row r="747" spans="1:7" x14ac:dyDescent="0.2">
      <c r="A747">
        <v>19890228</v>
      </c>
      <c r="B747">
        <v>-1.6445999999999999E-2</v>
      </c>
      <c r="C747">
        <v>-2.0177E-2</v>
      </c>
      <c r="D747">
        <v>2814868960</v>
      </c>
      <c r="E747">
        <v>2872502650</v>
      </c>
      <c r="F747">
        <f t="shared" si="22"/>
        <v>2872.5026499999999</v>
      </c>
      <c r="G747">
        <f t="shared" si="23"/>
        <v>10.081044286950004</v>
      </c>
    </row>
    <row r="748" spans="1:7" x14ac:dyDescent="0.2">
      <c r="A748">
        <v>19890331</v>
      </c>
      <c r="B748">
        <v>2.1465000000000001E-2</v>
      </c>
      <c r="C748">
        <v>1.8641999999999999E-2</v>
      </c>
      <c r="D748">
        <v>2867165600</v>
      </c>
      <c r="E748">
        <v>2807300700</v>
      </c>
      <c r="F748">
        <f t="shared" si="22"/>
        <v>2807.3006999999998</v>
      </c>
      <c r="G748">
        <f t="shared" si="23"/>
        <v>8.1090749809500071</v>
      </c>
    </row>
    <row r="749" spans="1:7" x14ac:dyDescent="0.2">
      <c r="A749">
        <v>19890428</v>
      </c>
      <c r="B749">
        <v>4.8203999999999997E-2</v>
      </c>
      <c r="C749">
        <v>4.6269999999999999E-2</v>
      </c>
      <c r="D749">
        <v>2996588280</v>
      </c>
      <c r="E749">
        <v>2862723170</v>
      </c>
      <c r="F749">
        <f t="shared" si="22"/>
        <v>2862.7231700000002</v>
      </c>
      <c r="G749">
        <f t="shared" si="23"/>
        <v>5.4293195537999948</v>
      </c>
    </row>
    <row r="750" spans="1:7" x14ac:dyDescent="0.2">
      <c r="A750">
        <v>19890531</v>
      </c>
      <c r="B750">
        <v>3.9337999999999998E-2</v>
      </c>
      <c r="C750">
        <v>3.4583999999999997E-2</v>
      </c>
      <c r="D750">
        <v>3070561700</v>
      </c>
      <c r="E750">
        <v>2966693340</v>
      </c>
      <c r="F750">
        <f t="shared" si="22"/>
        <v>2966.6933399999998</v>
      </c>
      <c r="G750">
        <f t="shared" si="23"/>
        <v>13.609385950180005</v>
      </c>
    </row>
    <row r="751" spans="1:7" x14ac:dyDescent="0.2">
      <c r="A751">
        <v>19890630</v>
      </c>
      <c r="B751">
        <v>-4.8659999999999997E-3</v>
      </c>
      <c r="C751">
        <v>-7.4390000000000003E-3</v>
      </c>
      <c r="D751">
        <v>3043608450</v>
      </c>
      <c r="E751">
        <v>3059051340</v>
      </c>
      <c r="F751">
        <f t="shared" si="22"/>
        <v>3059.05134</v>
      </c>
      <c r="G751">
        <f t="shared" si="23"/>
        <v>7.633301963820001</v>
      </c>
    </row>
    <row r="752" spans="1:7" x14ac:dyDescent="0.2">
      <c r="A752">
        <v>19890731</v>
      </c>
      <c r="B752">
        <v>7.7131000000000005E-2</v>
      </c>
      <c r="C752">
        <v>7.4884000000000006E-2</v>
      </c>
      <c r="D752">
        <v>3259811480</v>
      </c>
      <c r="E752">
        <v>3026677250</v>
      </c>
      <c r="F752">
        <f t="shared" si="22"/>
        <v>3026.6772500000002</v>
      </c>
      <c r="G752">
        <f t="shared" si="23"/>
        <v>6.8736883609799966</v>
      </c>
    </row>
    <row r="753" spans="1:7" x14ac:dyDescent="0.2">
      <c r="A753">
        <v>19890831</v>
      </c>
      <c r="B753">
        <v>2.2127000000000001E-2</v>
      </c>
      <c r="C753">
        <v>1.8228000000000001E-2</v>
      </c>
      <c r="D753">
        <v>3319130470</v>
      </c>
      <c r="E753">
        <v>3251809820</v>
      </c>
      <c r="F753">
        <f t="shared" si="22"/>
        <v>3251.8098199999999</v>
      </c>
      <c r="G753">
        <f t="shared" si="23"/>
        <v>11.801014597749999</v>
      </c>
    </row>
    <row r="754" spans="1:7" x14ac:dyDescent="0.2">
      <c r="A754">
        <v>19890929</v>
      </c>
      <c r="B754">
        <v>-1.474E-3</v>
      </c>
      <c r="C754">
        <v>-3.9699999999999996E-3</v>
      </c>
      <c r="D754">
        <v>3305515740</v>
      </c>
      <c r="E754">
        <v>3314408180</v>
      </c>
      <c r="F754">
        <f t="shared" si="22"/>
        <v>3314.4081799999999</v>
      </c>
      <c r="G754">
        <f t="shared" si="23"/>
        <v>8.116517310719999</v>
      </c>
    </row>
    <row r="755" spans="1:7" x14ac:dyDescent="0.2">
      <c r="A755">
        <v>19891031</v>
      </c>
      <c r="B755">
        <v>-2.9284999999999999E-2</v>
      </c>
      <c r="C755">
        <v>-3.1337999999999998E-2</v>
      </c>
      <c r="D755">
        <v>3204599820</v>
      </c>
      <c r="E755">
        <v>3290736810</v>
      </c>
      <c r="F755">
        <f t="shared" si="22"/>
        <v>3290.7368099999999</v>
      </c>
      <c r="G755">
        <f t="shared" si="23"/>
        <v>6.8044799935399976</v>
      </c>
    </row>
    <row r="756" spans="1:7" x14ac:dyDescent="0.2">
      <c r="A756">
        <v>19891130</v>
      </c>
      <c r="B756">
        <v>1.7814E-2</v>
      </c>
      <c r="C756">
        <v>1.4331E-2</v>
      </c>
      <c r="D756">
        <v>3245922200</v>
      </c>
      <c r="E756">
        <v>3195815220</v>
      </c>
      <c r="F756">
        <f t="shared" si="22"/>
        <v>3195.81522</v>
      </c>
      <c r="G756">
        <f t="shared" si="23"/>
        <v>11.46163630923</v>
      </c>
    </row>
    <row r="757" spans="1:7" x14ac:dyDescent="0.2">
      <c r="A757">
        <v>19891229</v>
      </c>
      <c r="B757">
        <v>1.8294999999999999E-2</v>
      </c>
      <c r="C757">
        <v>1.5516E-2</v>
      </c>
      <c r="D757">
        <v>3305672930</v>
      </c>
      <c r="E757">
        <v>3236181460</v>
      </c>
      <c r="F757">
        <f t="shared" si="22"/>
        <v>3236.1814599999998</v>
      </c>
      <c r="G757">
        <f t="shared" si="23"/>
        <v>8.8811704963799958</v>
      </c>
    </row>
    <row r="758" spans="1:7" x14ac:dyDescent="0.2">
      <c r="A758">
        <v>19900131</v>
      </c>
      <c r="B758">
        <v>-7.0114999999999997E-2</v>
      </c>
      <c r="C758">
        <v>-7.1948999999999999E-2</v>
      </c>
      <c r="D758">
        <v>3051808110</v>
      </c>
      <c r="E758">
        <v>3282761450</v>
      </c>
      <c r="F758">
        <f t="shared" si="22"/>
        <v>3282.76145</v>
      </c>
      <c r="G758">
        <f t="shared" si="23"/>
        <v>5.9351567976400075</v>
      </c>
    </row>
    <row r="759" spans="1:7" x14ac:dyDescent="0.2">
      <c r="A759">
        <v>19900228</v>
      </c>
      <c r="B759">
        <v>1.4900999999999999E-2</v>
      </c>
      <c r="C759">
        <v>1.0958000000000001E-2</v>
      </c>
      <c r="D759">
        <v>3087995240</v>
      </c>
      <c r="E759">
        <v>3048841850</v>
      </c>
      <c r="F759">
        <f t="shared" si="22"/>
        <v>3048.8418499999998</v>
      </c>
      <c r="G759">
        <f t="shared" si="23"/>
        <v>12.943928397349996</v>
      </c>
    </row>
    <row r="760" spans="1:7" x14ac:dyDescent="0.2">
      <c r="A760">
        <v>19900330</v>
      </c>
      <c r="B760">
        <v>2.4140000000000002E-2</v>
      </c>
      <c r="C760">
        <v>2.1617999999999998E-2</v>
      </c>
      <c r="D760">
        <v>3165214870</v>
      </c>
      <c r="E760">
        <v>3084505710</v>
      </c>
      <c r="F760">
        <f t="shared" si="22"/>
        <v>3084.5057099999999</v>
      </c>
      <c r="G760">
        <f t="shared" si="23"/>
        <v>7.6891791457000096</v>
      </c>
    </row>
    <row r="761" spans="1:7" x14ac:dyDescent="0.2">
      <c r="A761">
        <v>19900430</v>
      </c>
      <c r="B761">
        <v>-2.8285999999999999E-2</v>
      </c>
      <c r="C761">
        <v>-3.0564999999999998E-2</v>
      </c>
      <c r="D761">
        <v>3070901530</v>
      </c>
      <c r="E761">
        <v>3163169250</v>
      </c>
      <c r="F761">
        <f t="shared" si="22"/>
        <v>3163.1692499999999</v>
      </c>
      <c r="G761">
        <f t="shared" si="23"/>
        <v>7.0295885130899993</v>
      </c>
    </row>
    <row r="762" spans="1:7" x14ac:dyDescent="0.2">
      <c r="A762">
        <v>19900531</v>
      </c>
      <c r="B762">
        <v>8.8933999999999999E-2</v>
      </c>
      <c r="C762">
        <v>8.4648000000000001E-2</v>
      </c>
      <c r="D762">
        <v>3330408750</v>
      </c>
      <c r="E762">
        <v>3067320090</v>
      </c>
      <c r="F762">
        <f t="shared" si="22"/>
        <v>3067.3200900000002</v>
      </c>
      <c r="G762">
        <f t="shared" si="23"/>
        <v>13.557343405499994</v>
      </c>
    </row>
    <row r="763" spans="1:7" x14ac:dyDescent="0.2">
      <c r="A763">
        <v>19900629</v>
      </c>
      <c r="B763">
        <v>-4.1960000000000001E-3</v>
      </c>
      <c r="C763">
        <v>-6.7390000000000002E-3</v>
      </c>
      <c r="D763">
        <v>3308329830</v>
      </c>
      <c r="E763">
        <v>3324375690</v>
      </c>
      <c r="F763">
        <f t="shared" si="22"/>
        <v>3324.3756899999998</v>
      </c>
      <c r="G763">
        <f t="shared" si="23"/>
        <v>7.8001949888700004</v>
      </c>
    </row>
    <row r="764" spans="1:7" x14ac:dyDescent="0.2">
      <c r="A764">
        <v>19900731</v>
      </c>
      <c r="B764">
        <v>-9.4029999999999999E-3</v>
      </c>
      <c r="C764">
        <v>-1.1604E-2</v>
      </c>
      <c r="D764">
        <v>3271591460</v>
      </c>
      <c r="E764">
        <v>3306455600</v>
      </c>
      <c r="F764">
        <f t="shared" si="22"/>
        <v>3306.4555999999998</v>
      </c>
      <c r="G764">
        <f t="shared" si="23"/>
        <v>7.3169508936899987</v>
      </c>
    </row>
    <row r="765" spans="1:7" x14ac:dyDescent="0.2">
      <c r="A765">
        <v>19900831</v>
      </c>
      <c r="B765">
        <v>-9.1905000000000001E-2</v>
      </c>
      <c r="C765">
        <v>-9.5718999999999999E-2</v>
      </c>
      <c r="D765">
        <v>2951893620</v>
      </c>
      <c r="E765">
        <v>3262880690</v>
      </c>
      <c r="F765">
        <f t="shared" si="22"/>
        <v>3262.88069</v>
      </c>
      <c r="G765">
        <f t="shared" si="23"/>
        <v>12.610821658399992</v>
      </c>
    </row>
    <row r="766" spans="1:7" x14ac:dyDescent="0.2">
      <c r="A766">
        <v>19900928</v>
      </c>
      <c r="B766">
        <v>-5.3843000000000002E-2</v>
      </c>
      <c r="C766">
        <v>-5.6108999999999999E-2</v>
      </c>
      <c r="D766">
        <v>2783127290</v>
      </c>
      <c r="E766">
        <v>2946380100</v>
      </c>
      <c r="F766">
        <f t="shared" si="22"/>
        <v>2946.3800999999999</v>
      </c>
      <c r="G766">
        <f t="shared" si="23"/>
        <v>7.393687643539991</v>
      </c>
    </row>
    <row r="767" spans="1:7" x14ac:dyDescent="0.2">
      <c r="A767">
        <v>19901031</v>
      </c>
      <c r="B767">
        <v>-1.2503999999999999E-2</v>
      </c>
      <c r="C767">
        <v>-1.5054E-2</v>
      </c>
      <c r="D767">
        <v>2739219530</v>
      </c>
      <c r="E767">
        <v>2780897470</v>
      </c>
      <c r="F767">
        <f t="shared" si="22"/>
        <v>2780.8974699999999</v>
      </c>
      <c r="G767">
        <f t="shared" si="23"/>
        <v>7.513269255</v>
      </c>
    </row>
    <row r="768" spans="1:7" x14ac:dyDescent="0.2">
      <c r="A768">
        <v>19901130</v>
      </c>
      <c r="B768">
        <v>6.5743999999999997E-2</v>
      </c>
      <c r="C768">
        <v>6.1415999999999998E-2</v>
      </c>
      <c r="D768">
        <v>2905372460</v>
      </c>
      <c r="E768">
        <v>2734757000</v>
      </c>
      <c r="F768">
        <f t="shared" si="22"/>
        <v>2734.7570000000001</v>
      </c>
      <c r="G768">
        <f t="shared" si="23"/>
        <v>12.035724250159996</v>
      </c>
    </row>
    <row r="769" spans="1:7" x14ac:dyDescent="0.2">
      <c r="A769">
        <v>19901231</v>
      </c>
      <c r="B769">
        <v>2.9513000000000001E-2</v>
      </c>
      <c r="C769">
        <v>2.6276000000000001E-2</v>
      </c>
      <c r="D769">
        <v>2979582530</v>
      </c>
      <c r="E769">
        <v>2903988200</v>
      </c>
      <c r="F769">
        <f t="shared" si="22"/>
        <v>2903.9881999999998</v>
      </c>
      <c r="G769">
        <f t="shared" si="23"/>
        <v>8.8524084090000006</v>
      </c>
    </row>
    <row r="770" spans="1:7" x14ac:dyDescent="0.2">
      <c r="A770">
        <v>19910131</v>
      </c>
      <c r="B770">
        <v>4.9077999999999997E-2</v>
      </c>
      <c r="C770">
        <v>4.6982000000000003E-2</v>
      </c>
      <c r="D770">
        <v>3115064270</v>
      </c>
      <c r="E770">
        <v>2973408660</v>
      </c>
      <c r="F770">
        <f t="shared" si="22"/>
        <v>2973.4086600000001</v>
      </c>
      <c r="G770">
        <f t="shared" si="23"/>
        <v>6.0867592671999811</v>
      </c>
    </row>
    <row r="771" spans="1:7" x14ac:dyDescent="0.2">
      <c r="A771">
        <v>19910228</v>
      </c>
      <c r="B771">
        <v>7.5846999999999998E-2</v>
      </c>
      <c r="C771">
        <v>7.1834999999999996E-2</v>
      </c>
      <c r="D771">
        <v>3338960830</v>
      </c>
      <c r="E771">
        <v>3113891210</v>
      </c>
      <c r="F771">
        <f t="shared" ref="F771:F834" si="24">E771/1000000</f>
        <v>3113.8912099999998</v>
      </c>
      <c r="G771">
        <f t="shared" ref="G771:G834" si="25">($B771-$C771)*$F770</f>
        <v>11.929315543920005</v>
      </c>
    </row>
    <row r="772" spans="1:7" x14ac:dyDescent="0.2">
      <c r="A772">
        <v>19910328</v>
      </c>
      <c r="B772">
        <v>2.8923000000000001E-2</v>
      </c>
      <c r="C772">
        <v>2.6702E-2</v>
      </c>
      <c r="D772">
        <v>3444588200</v>
      </c>
      <c r="E772">
        <v>3332239890</v>
      </c>
      <c r="F772">
        <f t="shared" si="24"/>
        <v>3332.2398899999998</v>
      </c>
      <c r="G772">
        <f t="shared" si="25"/>
        <v>6.9159523774100018</v>
      </c>
    </row>
    <row r="773" spans="1:7" x14ac:dyDescent="0.2">
      <c r="A773">
        <v>19910430</v>
      </c>
      <c r="B773">
        <v>3.3149999999999998E-3</v>
      </c>
      <c r="C773">
        <v>1.1900000000000001E-3</v>
      </c>
      <c r="D773">
        <v>3452130500</v>
      </c>
      <c r="E773">
        <v>3442499010</v>
      </c>
      <c r="F773">
        <f t="shared" si="24"/>
        <v>3442.49901</v>
      </c>
      <c r="G773">
        <f t="shared" si="25"/>
        <v>7.0810097662499984</v>
      </c>
    </row>
    <row r="774" spans="1:7" x14ac:dyDescent="0.2">
      <c r="A774">
        <v>19910531</v>
      </c>
      <c r="B774">
        <v>4.0732999999999998E-2</v>
      </c>
      <c r="C774">
        <v>3.7172999999999998E-2</v>
      </c>
      <c r="D774">
        <v>3586959580</v>
      </c>
      <c r="E774">
        <v>3449779970</v>
      </c>
      <c r="F774">
        <f t="shared" si="24"/>
        <v>3449.77997</v>
      </c>
      <c r="G774">
        <f t="shared" si="25"/>
        <v>12.255296475600002</v>
      </c>
    </row>
    <row r="775" spans="1:7" x14ac:dyDescent="0.2">
      <c r="A775">
        <v>19910628</v>
      </c>
      <c r="B775">
        <v>-4.4028999999999999E-2</v>
      </c>
      <c r="C775">
        <v>-4.6276999999999999E-2</v>
      </c>
      <c r="D775">
        <v>3447776450</v>
      </c>
      <c r="E775">
        <v>3585934300</v>
      </c>
      <c r="F775">
        <f t="shared" si="24"/>
        <v>3585.9342999999999</v>
      </c>
      <c r="G775">
        <f t="shared" si="25"/>
        <v>7.7551053725600001</v>
      </c>
    </row>
    <row r="776" spans="1:7" x14ac:dyDescent="0.2">
      <c r="A776">
        <v>19910731</v>
      </c>
      <c r="B776">
        <v>4.6795000000000003E-2</v>
      </c>
      <c r="C776">
        <v>4.4990000000000002E-2</v>
      </c>
      <c r="D776">
        <v>3609514750</v>
      </c>
      <c r="E776">
        <v>3444092140</v>
      </c>
      <c r="F776">
        <f t="shared" si="24"/>
        <v>3444.0921400000002</v>
      </c>
      <c r="G776">
        <f t="shared" si="25"/>
        <v>6.4726114115000035</v>
      </c>
    </row>
    <row r="777" spans="1:7" x14ac:dyDescent="0.2">
      <c r="A777">
        <v>19910830</v>
      </c>
      <c r="B777">
        <v>2.6817000000000001E-2</v>
      </c>
      <c r="C777">
        <v>2.3283999999999999E-2</v>
      </c>
      <c r="D777">
        <v>3698163140</v>
      </c>
      <c r="E777">
        <v>3606248820</v>
      </c>
      <c r="F777">
        <f t="shared" si="24"/>
        <v>3606.2488199999998</v>
      </c>
      <c r="G777">
        <f t="shared" si="25"/>
        <v>12.167977530620005</v>
      </c>
    </row>
    <row r="778" spans="1:7" x14ac:dyDescent="0.2">
      <c r="A778">
        <v>19910930</v>
      </c>
      <c r="B778">
        <v>-1.0975E-2</v>
      </c>
      <c r="C778">
        <v>-1.3074000000000001E-2</v>
      </c>
      <c r="D778">
        <v>3674720010</v>
      </c>
      <c r="E778">
        <v>3690039070</v>
      </c>
      <c r="F778">
        <f t="shared" si="24"/>
        <v>3690.0390699999998</v>
      </c>
      <c r="G778">
        <f t="shared" si="25"/>
        <v>7.5695162731800005</v>
      </c>
    </row>
    <row r="779" spans="1:7" x14ac:dyDescent="0.2">
      <c r="A779">
        <v>19911031</v>
      </c>
      <c r="B779">
        <v>1.7815000000000001E-2</v>
      </c>
      <c r="C779">
        <v>1.6215E-2</v>
      </c>
      <c r="D779">
        <v>3742700850</v>
      </c>
      <c r="E779">
        <v>3672511380</v>
      </c>
      <c r="F779">
        <f t="shared" si="24"/>
        <v>3672.5113799999999</v>
      </c>
      <c r="G779">
        <f t="shared" si="25"/>
        <v>5.9040625120000021</v>
      </c>
    </row>
    <row r="780" spans="1:7" x14ac:dyDescent="0.2">
      <c r="A780">
        <v>19911129</v>
      </c>
      <c r="B780">
        <v>-3.7275000000000003E-2</v>
      </c>
      <c r="C780">
        <v>-4.0557000000000003E-2</v>
      </c>
      <c r="D780">
        <v>3597829500</v>
      </c>
      <c r="E780">
        <v>3739723520</v>
      </c>
      <c r="F780">
        <f t="shared" si="24"/>
        <v>3739.72352</v>
      </c>
      <c r="G780">
        <f t="shared" si="25"/>
        <v>12.05318234916</v>
      </c>
    </row>
    <row r="781" spans="1:7" x14ac:dyDescent="0.2">
      <c r="A781">
        <v>19911231</v>
      </c>
      <c r="B781">
        <v>0.106778</v>
      </c>
      <c r="C781">
        <v>0.104142</v>
      </c>
      <c r="D781">
        <v>3997265300</v>
      </c>
      <c r="E781">
        <v>3593779210</v>
      </c>
      <c r="F781">
        <f t="shared" si="24"/>
        <v>3593.7792100000001</v>
      </c>
      <c r="G781">
        <f t="shared" si="25"/>
        <v>9.8579111987199983</v>
      </c>
    </row>
    <row r="782" spans="1:7" x14ac:dyDescent="0.2">
      <c r="A782">
        <v>19920131</v>
      </c>
      <c r="B782">
        <v>-1.1820000000000001E-3</v>
      </c>
      <c r="C782">
        <v>-2.6099999999999999E-3</v>
      </c>
      <c r="D782">
        <v>3987564690</v>
      </c>
      <c r="E782">
        <v>3987469130</v>
      </c>
      <c r="F782">
        <f t="shared" si="24"/>
        <v>3987.46913</v>
      </c>
      <c r="G782">
        <f t="shared" si="25"/>
        <v>5.1319167118799998</v>
      </c>
    </row>
    <row r="783" spans="1:7" x14ac:dyDescent="0.2">
      <c r="A783">
        <v>19920228</v>
      </c>
      <c r="B783">
        <v>1.3354E-2</v>
      </c>
      <c r="C783">
        <v>1.0305999999999999E-2</v>
      </c>
      <c r="D783">
        <v>4034386120</v>
      </c>
      <c r="E783">
        <v>3980505610</v>
      </c>
      <c r="F783">
        <f t="shared" si="24"/>
        <v>3980.5056100000002</v>
      </c>
      <c r="G783">
        <f t="shared" si="25"/>
        <v>12.153805908240001</v>
      </c>
    </row>
    <row r="784" spans="1:7" x14ac:dyDescent="0.2">
      <c r="A784">
        <v>19920331</v>
      </c>
      <c r="B784">
        <v>-2.3699999999999999E-2</v>
      </c>
      <c r="C784">
        <v>-2.5971000000000001E-2</v>
      </c>
      <c r="D784">
        <v>3975481440</v>
      </c>
      <c r="E784">
        <v>4030062720</v>
      </c>
      <c r="F784">
        <f t="shared" si="24"/>
        <v>4030.0627199999999</v>
      </c>
      <c r="G784">
        <f t="shared" si="25"/>
        <v>9.0397282403100085</v>
      </c>
    </row>
    <row r="785" spans="1:7" x14ac:dyDescent="0.2">
      <c r="A785">
        <v>19920430</v>
      </c>
      <c r="B785">
        <v>1.3419E-2</v>
      </c>
      <c r="C785">
        <v>1.1875999999999999E-2</v>
      </c>
      <c r="D785">
        <v>4018103920</v>
      </c>
      <c r="E785">
        <v>3963176000</v>
      </c>
      <c r="F785">
        <f t="shared" si="24"/>
        <v>3963.1759999999999</v>
      </c>
      <c r="G785">
        <f t="shared" si="25"/>
        <v>6.2183867769600036</v>
      </c>
    </row>
    <row r="786" spans="1:7" x14ac:dyDescent="0.2">
      <c r="A786">
        <v>19920529</v>
      </c>
      <c r="B786">
        <v>6.4390000000000003E-3</v>
      </c>
      <c r="C786">
        <v>3.333E-3</v>
      </c>
      <c r="D786">
        <v>4031463830</v>
      </c>
      <c r="E786">
        <v>4009754460</v>
      </c>
      <c r="F786">
        <f t="shared" si="24"/>
        <v>4009.7544600000001</v>
      </c>
      <c r="G786">
        <f t="shared" si="25"/>
        <v>12.309624656</v>
      </c>
    </row>
    <row r="787" spans="1:7" x14ac:dyDescent="0.2">
      <c r="A787">
        <v>19920630</v>
      </c>
      <c r="B787">
        <v>-1.9271E-2</v>
      </c>
      <c r="C787">
        <v>-2.1679E-2</v>
      </c>
      <c r="D787">
        <v>3978389000</v>
      </c>
      <c r="E787">
        <v>4024163250</v>
      </c>
      <c r="F787">
        <f t="shared" si="24"/>
        <v>4024.1632500000001</v>
      </c>
      <c r="G787">
        <f t="shared" si="25"/>
        <v>9.6554887396800027</v>
      </c>
    </row>
    <row r="788" spans="1:7" x14ac:dyDescent="0.2">
      <c r="A788">
        <v>19920731</v>
      </c>
      <c r="B788">
        <v>3.9899999999999998E-2</v>
      </c>
      <c r="C788">
        <v>3.8369E-2</v>
      </c>
      <c r="D788">
        <v>4132800830</v>
      </c>
      <c r="E788">
        <v>3972293700</v>
      </c>
      <c r="F788">
        <f t="shared" si="24"/>
        <v>3972.2937000000002</v>
      </c>
      <c r="G788">
        <f t="shared" si="25"/>
        <v>6.1609939357499908</v>
      </c>
    </row>
    <row r="789" spans="1:7" x14ac:dyDescent="0.2">
      <c r="A789">
        <v>19920831</v>
      </c>
      <c r="B789">
        <v>-2.0820000000000002E-2</v>
      </c>
      <c r="C789">
        <v>-2.3972E-2</v>
      </c>
      <c r="D789">
        <v>4036583830</v>
      </c>
      <c r="E789">
        <v>4130800540</v>
      </c>
      <c r="F789">
        <f t="shared" si="24"/>
        <v>4130.8005400000002</v>
      </c>
      <c r="G789">
        <f t="shared" si="25"/>
        <v>12.520669742399996</v>
      </c>
    </row>
    <row r="790" spans="1:7" x14ac:dyDescent="0.2">
      <c r="A790">
        <v>19920930</v>
      </c>
      <c r="B790">
        <v>1.2447E-2</v>
      </c>
      <c r="C790">
        <v>1.0271000000000001E-2</v>
      </c>
      <c r="D790">
        <v>4093047090</v>
      </c>
      <c r="E790">
        <v>4034203020</v>
      </c>
      <c r="F790">
        <f t="shared" si="24"/>
        <v>4034.2030199999999</v>
      </c>
      <c r="G790">
        <f t="shared" si="25"/>
        <v>8.9886219750399974</v>
      </c>
    </row>
    <row r="791" spans="1:7" x14ac:dyDescent="0.2">
      <c r="A791">
        <v>19921030</v>
      </c>
      <c r="B791">
        <v>1.0985999999999999E-2</v>
      </c>
      <c r="C791">
        <v>9.5479999999999992E-3</v>
      </c>
      <c r="D791">
        <v>4137175460</v>
      </c>
      <c r="E791">
        <v>4088799910</v>
      </c>
      <c r="F791">
        <f t="shared" si="24"/>
        <v>4088.7999100000002</v>
      </c>
      <c r="G791">
        <f t="shared" si="25"/>
        <v>5.8011839427599998</v>
      </c>
    </row>
    <row r="792" spans="1:7" x14ac:dyDescent="0.2">
      <c r="A792">
        <v>19921130</v>
      </c>
      <c r="B792">
        <v>4.0193E-2</v>
      </c>
      <c r="C792">
        <v>3.6963000000000003E-2</v>
      </c>
      <c r="D792">
        <v>4296086220</v>
      </c>
      <c r="E792">
        <v>4136474680</v>
      </c>
      <c r="F792">
        <f t="shared" si="24"/>
        <v>4136.4746800000003</v>
      </c>
      <c r="G792">
        <f t="shared" si="25"/>
        <v>13.206823709299988</v>
      </c>
    </row>
    <row r="793" spans="1:7" x14ac:dyDescent="0.2">
      <c r="A793">
        <v>19921231</v>
      </c>
      <c r="B793">
        <v>1.7767999999999999E-2</v>
      </c>
      <c r="C793">
        <v>1.5559999999999999E-2</v>
      </c>
      <c r="D793">
        <v>4396430190</v>
      </c>
      <c r="E793">
        <v>4293266190</v>
      </c>
      <c r="F793">
        <f t="shared" si="24"/>
        <v>4293.2661900000003</v>
      </c>
      <c r="G793">
        <f t="shared" si="25"/>
        <v>9.1333360934400005</v>
      </c>
    </row>
    <row r="794" spans="1:7" x14ac:dyDescent="0.2">
      <c r="A794">
        <v>19930129</v>
      </c>
      <c r="B794">
        <v>1.2644000000000001E-2</v>
      </c>
      <c r="C794">
        <v>1.1328E-2</v>
      </c>
      <c r="D794">
        <v>4451554470</v>
      </c>
      <c r="E794">
        <v>4393611100</v>
      </c>
      <c r="F794">
        <f t="shared" si="24"/>
        <v>4393.6111000000001</v>
      </c>
      <c r="G794">
        <f t="shared" si="25"/>
        <v>5.6499383060400055</v>
      </c>
    </row>
    <row r="795" spans="1:7" x14ac:dyDescent="0.2">
      <c r="A795">
        <v>19930226</v>
      </c>
      <c r="B795">
        <v>5.4019999999999997E-3</v>
      </c>
      <c r="C795">
        <v>2.64E-3</v>
      </c>
      <c r="D795">
        <v>4475207560</v>
      </c>
      <c r="E795">
        <v>4449515820</v>
      </c>
      <c r="F795">
        <f t="shared" si="24"/>
        <v>4449.5158199999996</v>
      </c>
      <c r="G795">
        <f t="shared" si="25"/>
        <v>12.135153858199999</v>
      </c>
    </row>
    <row r="796" spans="1:7" x14ac:dyDescent="0.2">
      <c r="A796">
        <v>19930331</v>
      </c>
      <c r="B796">
        <v>2.5115999999999999E-2</v>
      </c>
      <c r="C796">
        <v>2.2685E-2</v>
      </c>
      <c r="D796">
        <v>4612158360</v>
      </c>
      <c r="E796">
        <v>4468245410</v>
      </c>
      <c r="F796">
        <f t="shared" si="24"/>
        <v>4468.2454100000004</v>
      </c>
      <c r="G796">
        <f t="shared" si="25"/>
        <v>10.816772958419996</v>
      </c>
    </row>
    <row r="797" spans="1:7" x14ac:dyDescent="0.2">
      <c r="A797">
        <v>19930430</v>
      </c>
      <c r="B797">
        <v>-2.5399999999999999E-2</v>
      </c>
      <c r="C797">
        <v>-2.6724000000000001E-2</v>
      </c>
      <c r="D797">
        <v>4500044390</v>
      </c>
      <c r="E797">
        <v>4611228240</v>
      </c>
      <c r="F797">
        <f t="shared" si="24"/>
        <v>4611.2282400000004</v>
      </c>
      <c r="G797">
        <f t="shared" si="25"/>
        <v>5.9159569228400111</v>
      </c>
    </row>
    <row r="798" spans="1:7" x14ac:dyDescent="0.2">
      <c r="A798">
        <v>19930528</v>
      </c>
      <c r="B798">
        <v>2.9599E-2</v>
      </c>
      <c r="C798">
        <v>2.6564999999999998E-2</v>
      </c>
      <c r="D798">
        <v>4630766820</v>
      </c>
      <c r="E798">
        <v>4498342620</v>
      </c>
      <c r="F798">
        <f t="shared" si="24"/>
        <v>4498.3426200000004</v>
      </c>
      <c r="G798">
        <f t="shared" si="25"/>
        <v>13.990466480160011</v>
      </c>
    </row>
    <row r="799" spans="1:7" x14ac:dyDescent="0.2">
      <c r="A799">
        <v>19930630</v>
      </c>
      <c r="B799">
        <v>5.4400000000000004E-3</v>
      </c>
      <c r="C799">
        <v>3.222E-3</v>
      </c>
      <c r="D799">
        <v>4702527750</v>
      </c>
      <c r="E799">
        <v>4628554780</v>
      </c>
      <c r="F799">
        <f t="shared" si="24"/>
        <v>4628.5547800000004</v>
      </c>
      <c r="G799">
        <f t="shared" si="25"/>
        <v>9.9773239311600026</v>
      </c>
    </row>
    <row r="800" spans="1:7" x14ac:dyDescent="0.2">
      <c r="A800">
        <v>19930730</v>
      </c>
      <c r="B800">
        <v>-7.9199999999999995E-4</v>
      </c>
      <c r="C800">
        <v>-2.14E-3</v>
      </c>
      <c r="D800">
        <v>4700731930</v>
      </c>
      <c r="E800">
        <v>4700405340</v>
      </c>
      <c r="F800">
        <f t="shared" si="24"/>
        <v>4700.4053400000003</v>
      </c>
      <c r="G800">
        <f t="shared" si="25"/>
        <v>6.2392918434400002</v>
      </c>
    </row>
    <row r="801" spans="1:7" x14ac:dyDescent="0.2">
      <c r="A801">
        <v>19930831</v>
      </c>
      <c r="B801">
        <v>3.9479E-2</v>
      </c>
      <c r="C801">
        <v>3.6546000000000002E-2</v>
      </c>
      <c r="D801">
        <v>4885087990</v>
      </c>
      <c r="E801">
        <v>4698649020</v>
      </c>
      <c r="F801">
        <f t="shared" si="24"/>
        <v>4698.6490199999998</v>
      </c>
      <c r="G801">
        <f t="shared" si="25"/>
        <v>13.786288862219992</v>
      </c>
    </row>
    <row r="802" spans="1:7" x14ac:dyDescent="0.2">
      <c r="A802">
        <v>19930930</v>
      </c>
      <c r="B802">
        <v>6.4099999999999997E-4</v>
      </c>
      <c r="C802">
        <v>-1.3420000000000001E-3</v>
      </c>
      <c r="D802">
        <v>4911217610</v>
      </c>
      <c r="E802">
        <v>4879497510</v>
      </c>
      <c r="F802">
        <f t="shared" si="24"/>
        <v>4879.4975100000001</v>
      </c>
      <c r="G802">
        <f t="shared" si="25"/>
        <v>9.3174210066600001</v>
      </c>
    </row>
    <row r="803" spans="1:7" x14ac:dyDescent="0.2">
      <c r="A803">
        <v>19931029</v>
      </c>
      <c r="B803">
        <v>1.8064E-2</v>
      </c>
      <c r="C803">
        <v>1.6743000000000001E-2</v>
      </c>
      <c r="D803">
        <v>5002318260</v>
      </c>
      <c r="E803">
        <v>4904051420</v>
      </c>
      <c r="F803">
        <f t="shared" si="24"/>
        <v>4904.0514199999998</v>
      </c>
      <c r="G803">
        <f t="shared" si="25"/>
        <v>6.4458162107099968</v>
      </c>
    </row>
    <row r="804" spans="1:7" x14ac:dyDescent="0.2">
      <c r="A804">
        <v>19931130</v>
      </c>
      <c r="B804">
        <v>-1.7606E-2</v>
      </c>
      <c r="C804">
        <v>-2.0483000000000001E-2</v>
      </c>
      <c r="D804">
        <v>4918457490</v>
      </c>
      <c r="E804">
        <v>4993087400</v>
      </c>
      <c r="F804">
        <f t="shared" si="24"/>
        <v>4993.0874000000003</v>
      </c>
      <c r="G804">
        <f t="shared" si="25"/>
        <v>14.108955935340004</v>
      </c>
    </row>
    <row r="805" spans="1:7" x14ac:dyDescent="0.2">
      <c r="A805">
        <v>19931231</v>
      </c>
      <c r="B805">
        <v>1.9515000000000001E-2</v>
      </c>
      <c r="C805">
        <v>1.7488E-2</v>
      </c>
      <c r="D805">
        <v>5055729830</v>
      </c>
      <c r="E805">
        <v>4913106480</v>
      </c>
      <c r="F805">
        <f t="shared" si="24"/>
        <v>4913.1064800000004</v>
      </c>
      <c r="G805">
        <f t="shared" si="25"/>
        <v>10.120988159800007</v>
      </c>
    </row>
    <row r="806" spans="1:7" x14ac:dyDescent="0.2">
      <c r="A806">
        <v>19940131</v>
      </c>
      <c r="B806">
        <v>3.1466000000000001E-2</v>
      </c>
      <c r="C806">
        <v>3.0077E-2</v>
      </c>
      <c r="D806">
        <v>5217543330</v>
      </c>
      <c r="E806">
        <v>5045933270</v>
      </c>
      <c r="F806">
        <f t="shared" si="24"/>
        <v>5045.9332700000004</v>
      </c>
      <c r="G806">
        <f t="shared" si="25"/>
        <v>6.8243049007200067</v>
      </c>
    </row>
    <row r="807" spans="1:7" x14ac:dyDescent="0.2">
      <c r="A807">
        <v>19940228</v>
      </c>
      <c r="B807">
        <v>-2.4226000000000001E-2</v>
      </c>
      <c r="C807">
        <v>-2.6779000000000001E-2</v>
      </c>
      <c r="D807">
        <v>5096183670</v>
      </c>
      <c r="E807">
        <v>5207964370</v>
      </c>
      <c r="F807">
        <f t="shared" si="24"/>
        <v>5207.9643699999997</v>
      </c>
      <c r="G807">
        <f t="shared" si="25"/>
        <v>12.882267638309999</v>
      </c>
    </row>
    <row r="808" spans="1:7" x14ac:dyDescent="0.2">
      <c r="A808">
        <v>19940331</v>
      </c>
      <c r="B808">
        <v>-4.5795000000000002E-2</v>
      </c>
      <c r="C808">
        <v>-4.7883000000000002E-2</v>
      </c>
      <c r="D808">
        <v>4874971790</v>
      </c>
      <c r="E808">
        <v>5090854980</v>
      </c>
      <c r="F808">
        <f t="shared" si="24"/>
        <v>5090.8549800000001</v>
      </c>
      <c r="G808">
        <f t="shared" si="25"/>
        <v>10.874229604559996</v>
      </c>
    </row>
    <row r="809" spans="1:7" x14ac:dyDescent="0.2">
      <c r="A809">
        <v>19940429</v>
      </c>
      <c r="B809">
        <v>9.4780000000000003E-3</v>
      </c>
      <c r="C809">
        <v>8.0269999999999994E-3</v>
      </c>
      <c r="D809">
        <v>4916295320</v>
      </c>
      <c r="E809">
        <v>4868534550</v>
      </c>
      <c r="F809">
        <f t="shared" si="24"/>
        <v>4868.5345500000003</v>
      </c>
      <c r="G809">
        <f t="shared" si="25"/>
        <v>7.3868305759800048</v>
      </c>
    </row>
    <row r="810" spans="1:7" x14ac:dyDescent="0.2">
      <c r="A810">
        <v>19940531</v>
      </c>
      <c r="B810">
        <v>9.3600000000000003E-3</v>
      </c>
      <c r="C810">
        <v>6.3689999999999997E-3</v>
      </c>
      <c r="D810">
        <v>4962658440</v>
      </c>
      <c r="E810">
        <v>4914521660</v>
      </c>
      <c r="F810">
        <f t="shared" si="24"/>
        <v>4914.5216600000003</v>
      </c>
      <c r="G810">
        <f t="shared" si="25"/>
        <v>14.561786839050004</v>
      </c>
    </row>
    <row r="811" spans="1:7" x14ac:dyDescent="0.2">
      <c r="A811">
        <v>19940630</v>
      </c>
      <c r="B811">
        <v>-2.7909E-2</v>
      </c>
      <c r="C811">
        <v>-3.0082999999999999E-2</v>
      </c>
      <c r="D811">
        <v>4837094660</v>
      </c>
      <c r="E811">
        <v>4957618760</v>
      </c>
      <c r="F811">
        <f t="shared" si="24"/>
        <v>4957.6187600000003</v>
      </c>
      <c r="G811">
        <f t="shared" si="25"/>
        <v>10.684170088839995</v>
      </c>
    </row>
    <row r="812" spans="1:7" x14ac:dyDescent="0.2">
      <c r="A812">
        <v>19940729</v>
      </c>
      <c r="B812">
        <v>3.0627999999999999E-2</v>
      </c>
      <c r="C812">
        <v>2.9253999999999999E-2</v>
      </c>
      <c r="D812">
        <v>4984087620</v>
      </c>
      <c r="E812">
        <v>4828127580</v>
      </c>
      <c r="F812">
        <f t="shared" si="24"/>
        <v>4828.1275800000003</v>
      </c>
      <c r="G812">
        <f t="shared" si="25"/>
        <v>6.8117681762400011</v>
      </c>
    </row>
    <row r="813" spans="1:7" x14ac:dyDescent="0.2">
      <c r="A813">
        <v>19940831</v>
      </c>
      <c r="B813">
        <v>4.2597000000000003E-2</v>
      </c>
      <c r="C813">
        <v>3.9690999999999997E-2</v>
      </c>
      <c r="D813">
        <v>5180068620</v>
      </c>
      <c r="E813">
        <v>4972181490</v>
      </c>
      <c r="F813">
        <f t="shared" si="24"/>
        <v>4972.1814899999999</v>
      </c>
      <c r="G813">
        <f t="shared" si="25"/>
        <v>14.030538747480028</v>
      </c>
    </row>
    <row r="814" spans="1:7" x14ac:dyDescent="0.2">
      <c r="A814">
        <v>19940930</v>
      </c>
      <c r="B814">
        <v>-1.8363000000000001E-2</v>
      </c>
      <c r="C814">
        <v>-2.0379000000000001E-2</v>
      </c>
      <c r="D814">
        <v>5088586130</v>
      </c>
      <c r="E814">
        <v>5158714120</v>
      </c>
      <c r="F814">
        <f t="shared" si="24"/>
        <v>5158.7141199999996</v>
      </c>
      <c r="G814">
        <f t="shared" si="25"/>
        <v>10.023917883840001</v>
      </c>
    </row>
    <row r="815" spans="1:7" x14ac:dyDescent="0.2">
      <c r="A815">
        <v>19941031</v>
      </c>
      <c r="B815">
        <v>1.452E-2</v>
      </c>
      <c r="C815">
        <v>1.2999E-2</v>
      </c>
      <c r="D815">
        <v>5147022960</v>
      </c>
      <c r="E815">
        <v>5071177400</v>
      </c>
      <c r="F815">
        <f t="shared" si="24"/>
        <v>5071.1773999999996</v>
      </c>
      <c r="G815">
        <f t="shared" si="25"/>
        <v>7.8464041765199983</v>
      </c>
    </row>
    <row r="816" spans="1:7" x14ac:dyDescent="0.2">
      <c r="A816">
        <v>19941130</v>
      </c>
      <c r="B816">
        <v>-3.7219000000000002E-2</v>
      </c>
      <c r="C816">
        <v>-3.9993000000000001E-2</v>
      </c>
      <c r="D816">
        <v>4941904580</v>
      </c>
      <c r="E816">
        <v>5134153770</v>
      </c>
      <c r="F816">
        <f t="shared" si="24"/>
        <v>5134.1537699999999</v>
      </c>
      <c r="G816">
        <f t="shared" si="25"/>
        <v>14.067446107599991</v>
      </c>
    </row>
    <row r="817" spans="1:7" x14ac:dyDescent="0.2">
      <c r="A817">
        <v>19941230</v>
      </c>
      <c r="B817">
        <v>1.2609E-2</v>
      </c>
      <c r="C817">
        <v>1.0168999999999999E-2</v>
      </c>
      <c r="D817">
        <v>5000485040</v>
      </c>
      <c r="E817">
        <v>4930367570</v>
      </c>
      <c r="F817">
        <f t="shared" si="24"/>
        <v>4930.3675700000003</v>
      </c>
      <c r="G817">
        <f t="shared" si="25"/>
        <v>12.527335198800007</v>
      </c>
    </row>
    <row r="818" spans="1:7" x14ac:dyDescent="0.2">
      <c r="A818">
        <v>19950131</v>
      </c>
      <c r="B818">
        <v>2.0399E-2</v>
      </c>
      <c r="C818">
        <v>1.8797999999999999E-2</v>
      </c>
      <c r="D818">
        <v>5091745470</v>
      </c>
      <c r="E818">
        <v>4990705700</v>
      </c>
      <c r="F818">
        <f t="shared" si="24"/>
        <v>4990.7057000000004</v>
      </c>
      <c r="G818">
        <f t="shared" si="25"/>
        <v>7.8935184795700089</v>
      </c>
    </row>
    <row r="819" spans="1:7" x14ac:dyDescent="0.2">
      <c r="A819">
        <v>19950228</v>
      </c>
      <c r="B819">
        <v>3.9614999999999997E-2</v>
      </c>
      <c r="C819">
        <v>3.7039999999999997E-2</v>
      </c>
      <c r="D819">
        <v>5282589250</v>
      </c>
      <c r="E819">
        <v>5081390930</v>
      </c>
      <c r="F819">
        <f t="shared" si="24"/>
        <v>5081.3909299999996</v>
      </c>
      <c r="G819">
        <f t="shared" si="25"/>
        <v>12.851067177500006</v>
      </c>
    </row>
    <row r="820" spans="1:7" x14ac:dyDescent="0.2">
      <c r="A820">
        <v>19950331</v>
      </c>
      <c r="B820">
        <v>2.7040999999999999E-2</v>
      </c>
      <c r="C820">
        <v>2.4861999999999999E-2</v>
      </c>
      <c r="D820">
        <v>5430075100</v>
      </c>
      <c r="E820">
        <v>5267557670</v>
      </c>
      <c r="F820">
        <f t="shared" si="24"/>
        <v>5267.5576700000001</v>
      </c>
      <c r="G820">
        <f t="shared" si="25"/>
        <v>11.072350836470001</v>
      </c>
    </row>
    <row r="821" spans="1:7" x14ac:dyDescent="0.2">
      <c r="A821">
        <v>19950428</v>
      </c>
      <c r="B821">
        <v>2.5048000000000001E-2</v>
      </c>
      <c r="C821">
        <v>2.3595999999999999E-2</v>
      </c>
      <c r="D821">
        <v>5558687650</v>
      </c>
      <c r="E821">
        <v>5422980880</v>
      </c>
      <c r="F821">
        <f t="shared" si="24"/>
        <v>5422.9808800000001</v>
      </c>
      <c r="G821">
        <f t="shared" si="25"/>
        <v>7.6484937368400105</v>
      </c>
    </row>
    <row r="822" spans="1:7" x14ac:dyDescent="0.2">
      <c r="A822">
        <v>19950531</v>
      </c>
      <c r="B822">
        <v>3.4007000000000003E-2</v>
      </c>
      <c r="C822">
        <v>3.1227000000000001E-2</v>
      </c>
      <c r="D822">
        <v>5734482850</v>
      </c>
      <c r="E822">
        <v>5545238400</v>
      </c>
      <c r="F822">
        <f t="shared" si="24"/>
        <v>5545.2384000000002</v>
      </c>
      <c r="G822">
        <f t="shared" si="25"/>
        <v>15.075886846400007</v>
      </c>
    </row>
    <row r="823" spans="1:7" x14ac:dyDescent="0.2">
      <c r="A823">
        <v>19950630</v>
      </c>
      <c r="B823">
        <v>3.1168999999999999E-2</v>
      </c>
      <c r="C823">
        <v>2.9239999999999999E-2</v>
      </c>
      <c r="D823">
        <v>5923054460</v>
      </c>
      <c r="E823">
        <v>5726781270</v>
      </c>
      <c r="F823">
        <f t="shared" si="24"/>
        <v>5726.7812700000004</v>
      </c>
      <c r="G823">
        <f t="shared" si="25"/>
        <v>10.696764873600001</v>
      </c>
    </row>
    <row r="824" spans="1:7" x14ac:dyDescent="0.2">
      <c r="A824">
        <v>19950731</v>
      </c>
      <c r="B824">
        <v>4.0779000000000003E-2</v>
      </c>
      <c r="C824">
        <v>3.8929999999999999E-2</v>
      </c>
      <c r="D824">
        <v>6150027140</v>
      </c>
      <c r="E824">
        <v>5906012210</v>
      </c>
      <c r="F824">
        <f t="shared" si="24"/>
        <v>5906.0122099999999</v>
      </c>
      <c r="G824">
        <f t="shared" si="25"/>
        <v>10.588818568230021</v>
      </c>
    </row>
    <row r="825" spans="1:7" x14ac:dyDescent="0.2">
      <c r="A825">
        <v>19950831</v>
      </c>
      <c r="B825">
        <v>9.2980000000000007E-3</v>
      </c>
      <c r="C825">
        <v>6.7999999999999996E-3</v>
      </c>
      <c r="D825">
        <v>6209194200</v>
      </c>
      <c r="E825">
        <v>6142208740</v>
      </c>
      <c r="F825">
        <f t="shared" si="24"/>
        <v>6142.20874</v>
      </c>
      <c r="G825">
        <f t="shared" si="25"/>
        <v>14.753218500580006</v>
      </c>
    </row>
    <row r="826" spans="1:7" x14ac:dyDescent="0.2">
      <c r="A826">
        <v>19950929</v>
      </c>
      <c r="B826">
        <v>3.6365000000000001E-2</v>
      </c>
      <c r="C826">
        <v>3.4652000000000002E-2</v>
      </c>
      <c r="D826">
        <v>6446473110</v>
      </c>
      <c r="E826">
        <v>6197480520</v>
      </c>
      <c r="F826">
        <f t="shared" si="24"/>
        <v>6197.4805200000001</v>
      </c>
      <c r="G826">
        <f t="shared" si="25"/>
        <v>10.521603571619995</v>
      </c>
    </row>
    <row r="827" spans="1:7" x14ac:dyDescent="0.2">
      <c r="A827">
        <v>19951031</v>
      </c>
      <c r="B827">
        <v>-1.1313999999999999E-2</v>
      </c>
      <c r="C827">
        <v>-1.2645999999999999E-2</v>
      </c>
      <c r="D827">
        <v>6387940840</v>
      </c>
      <c r="E827">
        <v>6425371310</v>
      </c>
      <c r="F827">
        <f t="shared" si="24"/>
        <v>6425.3713100000004</v>
      </c>
      <c r="G827">
        <f t="shared" si="25"/>
        <v>8.2550440526399989</v>
      </c>
    </row>
    <row r="828" spans="1:7" x14ac:dyDescent="0.2">
      <c r="A828">
        <v>19951130</v>
      </c>
      <c r="B828">
        <v>4.2804000000000002E-2</v>
      </c>
      <c r="C828">
        <v>4.0334000000000002E-2</v>
      </c>
      <c r="D828">
        <v>6670659990</v>
      </c>
      <c r="E828">
        <v>6364604960</v>
      </c>
      <c r="F828">
        <f t="shared" si="24"/>
        <v>6364.6049599999997</v>
      </c>
      <c r="G828">
        <f t="shared" si="25"/>
        <v>15.870667135700002</v>
      </c>
    </row>
    <row r="829" spans="1:7" x14ac:dyDescent="0.2">
      <c r="A829">
        <v>19951229</v>
      </c>
      <c r="B829">
        <v>1.5183E-2</v>
      </c>
      <c r="C829">
        <v>1.3344E-2</v>
      </c>
      <c r="D829">
        <v>6784930300</v>
      </c>
      <c r="E829">
        <v>6642677320</v>
      </c>
      <c r="F829">
        <f t="shared" si="24"/>
        <v>6642.6773199999998</v>
      </c>
      <c r="G829">
        <f t="shared" si="25"/>
        <v>11.704508521440001</v>
      </c>
    </row>
    <row r="830" spans="1:7" x14ac:dyDescent="0.2">
      <c r="A830">
        <v>19960131</v>
      </c>
      <c r="B830">
        <v>2.8138E-2</v>
      </c>
      <c r="C830">
        <v>2.6821000000000001E-2</v>
      </c>
      <c r="D830">
        <v>6965783150</v>
      </c>
      <c r="E830">
        <v>6754723520</v>
      </c>
      <c r="F830">
        <f t="shared" si="24"/>
        <v>6754.7235199999996</v>
      </c>
      <c r="G830">
        <f t="shared" si="25"/>
        <v>8.7484060304399911</v>
      </c>
    </row>
    <row r="831" spans="1:7" x14ac:dyDescent="0.2">
      <c r="A831">
        <v>19960229</v>
      </c>
      <c r="B831">
        <v>1.6310000000000002E-2</v>
      </c>
      <c r="C831">
        <v>1.4187999999999999E-2</v>
      </c>
      <c r="D831">
        <v>7072971400</v>
      </c>
      <c r="E831">
        <v>6935292490</v>
      </c>
      <c r="F831">
        <f t="shared" si="24"/>
        <v>6935.2924899999998</v>
      </c>
      <c r="G831">
        <f t="shared" si="25"/>
        <v>14.333523309440015</v>
      </c>
    </row>
    <row r="832" spans="1:7" x14ac:dyDescent="0.2">
      <c r="A832">
        <v>19960329</v>
      </c>
      <c r="B832">
        <v>1.0925000000000001E-2</v>
      </c>
      <c r="C832">
        <v>9.221E-3</v>
      </c>
      <c r="D832">
        <v>7171097030</v>
      </c>
      <c r="E832">
        <v>7059652060</v>
      </c>
      <c r="F832">
        <f t="shared" si="24"/>
        <v>7059.6520600000003</v>
      </c>
      <c r="G832">
        <f t="shared" si="25"/>
        <v>11.817738402960003</v>
      </c>
    </row>
    <row r="833" spans="1:7" x14ac:dyDescent="0.2">
      <c r="A833">
        <v>19960430</v>
      </c>
      <c r="B833">
        <v>2.5507999999999999E-2</v>
      </c>
      <c r="C833">
        <v>2.4263E-2</v>
      </c>
      <c r="D833">
        <v>7380813220</v>
      </c>
      <c r="E833">
        <v>7126302580</v>
      </c>
      <c r="F833">
        <f t="shared" si="24"/>
        <v>7126.3025799999996</v>
      </c>
      <c r="G833">
        <f t="shared" si="25"/>
        <v>8.7892668146999977</v>
      </c>
    </row>
    <row r="834" spans="1:7" x14ac:dyDescent="0.2">
      <c r="A834">
        <v>19960531</v>
      </c>
      <c r="B834">
        <v>2.6801999999999999E-2</v>
      </c>
      <c r="C834">
        <v>2.4542999999999999E-2</v>
      </c>
      <c r="D834">
        <v>7603295110</v>
      </c>
      <c r="E834">
        <v>7371217010</v>
      </c>
      <c r="F834">
        <f t="shared" si="24"/>
        <v>7371.2170100000003</v>
      </c>
      <c r="G834">
        <f t="shared" si="25"/>
        <v>16.098317528220004</v>
      </c>
    </row>
    <row r="835" spans="1:7" x14ac:dyDescent="0.2">
      <c r="A835">
        <v>19960628</v>
      </c>
      <c r="B835">
        <v>-8.3020000000000004E-3</v>
      </c>
      <c r="C835">
        <v>-9.8340000000000007E-3</v>
      </c>
      <c r="D835">
        <v>7569285510</v>
      </c>
      <c r="E835">
        <v>7571569860</v>
      </c>
      <c r="F835">
        <f t="shared" ref="F835:F898" si="26">E835/1000000</f>
        <v>7571.5698599999996</v>
      </c>
      <c r="G835">
        <f t="shared" ref="G835:G898" si="27">($B835-$C835)*$F834</f>
        <v>11.292704459320003</v>
      </c>
    </row>
    <row r="836" spans="1:7" x14ac:dyDescent="0.2">
      <c r="A836">
        <v>19960731</v>
      </c>
      <c r="B836">
        <v>-5.3814000000000001E-2</v>
      </c>
      <c r="C836">
        <v>-5.5251000000000001E-2</v>
      </c>
      <c r="D836">
        <v>7151063640</v>
      </c>
      <c r="E836">
        <v>7536399220</v>
      </c>
      <c r="F836">
        <f t="shared" si="26"/>
        <v>7536.3992200000002</v>
      </c>
      <c r="G836">
        <f t="shared" si="27"/>
        <v>10.880345888820006</v>
      </c>
    </row>
    <row r="837" spans="1:7" x14ac:dyDescent="0.2">
      <c r="A837">
        <v>19960830</v>
      </c>
      <c r="B837">
        <v>3.2447999999999998E-2</v>
      </c>
      <c r="C837">
        <v>3.0377000000000001E-2</v>
      </c>
      <c r="D837">
        <v>7390812630</v>
      </c>
      <c r="E837">
        <v>7140147170</v>
      </c>
      <c r="F837">
        <f t="shared" si="26"/>
        <v>7140.1471700000002</v>
      </c>
      <c r="G837">
        <f t="shared" si="27"/>
        <v>15.607882784619974</v>
      </c>
    </row>
    <row r="838" spans="1:7" x14ac:dyDescent="0.2">
      <c r="A838">
        <v>19960930</v>
      </c>
      <c r="B838">
        <v>5.3034999999999999E-2</v>
      </c>
      <c r="C838">
        <v>5.1329E-2</v>
      </c>
      <c r="D838">
        <v>7787927710</v>
      </c>
      <c r="E838">
        <v>7370264140</v>
      </c>
      <c r="F838">
        <f t="shared" si="26"/>
        <v>7370.2641400000002</v>
      </c>
      <c r="G838">
        <f t="shared" si="27"/>
        <v>12.181091072019994</v>
      </c>
    </row>
    <row r="839" spans="1:7" x14ac:dyDescent="0.2">
      <c r="A839">
        <v>19961031</v>
      </c>
      <c r="B839">
        <v>1.3729E-2</v>
      </c>
      <c r="C839">
        <v>1.2357E-2</v>
      </c>
      <c r="D839">
        <v>7881356310</v>
      </c>
      <c r="E839">
        <v>7774063250</v>
      </c>
      <c r="F839">
        <f t="shared" si="26"/>
        <v>7774.0632500000002</v>
      </c>
      <c r="G839">
        <f t="shared" si="27"/>
        <v>10.11200240008</v>
      </c>
    </row>
    <row r="840" spans="1:7" x14ac:dyDescent="0.2">
      <c r="A840">
        <v>19961129</v>
      </c>
      <c r="B840">
        <v>6.5576999999999996E-2</v>
      </c>
      <c r="C840">
        <v>6.3594999999999999E-2</v>
      </c>
      <c r="D840">
        <v>8397010430</v>
      </c>
      <c r="E840">
        <v>7869497410</v>
      </c>
      <c r="F840">
        <f t="shared" si="26"/>
        <v>7869.4974099999999</v>
      </c>
      <c r="G840">
        <f t="shared" si="27"/>
        <v>15.408193361499983</v>
      </c>
    </row>
    <row r="841" spans="1:7" x14ac:dyDescent="0.2">
      <c r="A841">
        <v>19961231</v>
      </c>
      <c r="B841">
        <v>-1.1396999999999999E-2</v>
      </c>
      <c r="C841">
        <v>-1.3076000000000001E-2</v>
      </c>
      <c r="D841">
        <v>8305347110</v>
      </c>
      <c r="E841">
        <v>8359414840</v>
      </c>
      <c r="F841">
        <f t="shared" si="26"/>
        <v>8359.4148399999995</v>
      </c>
      <c r="G841">
        <f t="shared" si="27"/>
        <v>13.212886151390013</v>
      </c>
    </row>
    <row r="842" spans="1:7" x14ac:dyDescent="0.2">
      <c r="A842">
        <v>19970131</v>
      </c>
      <c r="B842">
        <v>5.3473E-2</v>
      </c>
      <c r="C842">
        <v>5.2389999999999999E-2</v>
      </c>
      <c r="D842">
        <v>8732253490</v>
      </c>
      <c r="E842">
        <v>8259460840</v>
      </c>
      <c r="F842">
        <f t="shared" si="26"/>
        <v>8259.4608399999997</v>
      </c>
      <c r="G842">
        <f t="shared" si="27"/>
        <v>9.0532462717200044</v>
      </c>
    </row>
    <row r="843" spans="1:7" x14ac:dyDescent="0.2">
      <c r="A843">
        <v>19970228</v>
      </c>
      <c r="B843">
        <v>-1.122E-3</v>
      </c>
      <c r="C843">
        <v>-2.8570000000000002E-3</v>
      </c>
      <c r="D843">
        <v>8715161190</v>
      </c>
      <c r="E843">
        <v>8720956260</v>
      </c>
      <c r="F843">
        <f t="shared" si="26"/>
        <v>8720.9562600000008</v>
      </c>
      <c r="G843">
        <f t="shared" si="27"/>
        <v>14.330164557400002</v>
      </c>
    </row>
    <row r="844" spans="1:7" x14ac:dyDescent="0.2">
      <c r="A844">
        <v>19970331</v>
      </c>
      <c r="B844">
        <v>-4.4867999999999998E-2</v>
      </c>
      <c r="C844">
        <v>-4.6518999999999998E-2</v>
      </c>
      <c r="D844">
        <v>8328563980</v>
      </c>
      <c r="E844">
        <v>8702472370</v>
      </c>
      <c r="F844">
        <f t="shared" si="26"/>
        <v>8702.4723699999995</v>
      </c>
      <c r="G844">
        <f t="shared" si="27"/>
        <v>14.398298785259998</v>
      </c>
    </row>
    <row r="845" spans="1:7" x14ac:dyDescent="0.2">
      <c r="A845">
        <v>19970430</v>
      </c>
      <c r="B845">
        <v>4.2373000000000001E-2</v>
      </c>
      <c r="C845">
        <v>4.1156999999999999E-2</v>
      </c>
      <c r="D845">
        <v>8664352550</v>
      </c>
      <c r="E845">
        <v>8301057570</v>
      </c>
      <c r="F845">
        <f t="shared" si="26"/>
        <v>8301.0575700000009</v>
      </c>
      <c r="G845">
        <f t="shared" si="27"/>
        <v>10.582206401920015</v>
      </c>
    </row>
    <row r="846" spans="1:7" x14ac:dyDescent="0.2">
      <c r="A846">
        <v>19970530</v>
      </c>
      <c r="B846">
        <v>7.1623999999999993E-2</v>
      </c>
      <c r="C846">
        <v>6.9772000000000001E-2</v>
      </c>
      <c r="D846">
        <v>9276401230</v>
      </c>
      <c r="E846">
        <v>8648112520</v>
      </c>
      <c r="F846">
        <f t="shared" si="26"/>
        <v>8648.1125200000006</v>
      </c>
      <c r="G846">
        <f t="shared" si="27"/>
        <v>15.37355861963994</v>
      </c>
    </row>
    <row r="847" spans="1:7" x14ac:dyDescent="0.2">
      <c r="A847">
        <v>19970630</v>
      </c>
      <c r="B847">
        <v>4.4095000000000002E-2</v>
      </c>
      <c r="C847">
        <v>4.2702999999999998E-2</v>
      </c>
      <c r="D847">
        <v>9668399130</v>
      </c>
      <c r="E847">
        <v>9212913350</v>
      </c>
      <c r="F847">
        <f t="shared" si="26"/>
        <v>9212.9133500000007</v>
      </c>
      <c r="G847">
        <f t="shared" si="27"/>
        <v>12.038172627840039</v>
      </c>
    </row>
    <row r="848" spans="1:7" x14ac:dyDescent="0.2">
      <c r="A848">
        <v>19970731</v>
      </c>
      <c r="B848">
        <v>7.6513999999999999E-2</v>
      </c>
      <c r="C848">
        <v>7.5202000000000005E-2</v>
      </c>
      <c r="D848">
        <v>10409677300</v>
      </c>
      <c r="E848">
        <v>9635241060</v>
      </c>
      <c r="F848">
        <f t="shared" si="26"/>
        <v>9635.2410600000003</v>
      </c>
      <c r="G848">
        <f t="shared" si="27"/>
        <v>12.087342315199944</v>
      </c>
    </row>
    <row r="849" spans="1:7" x14ac:dyDescent="0.2">
      <c r="A849">
        <v>19970829</v>
      </c>
      <c r="B849">
        <v>-3.6290999999999997E-2</v>
      </c>
      <c r="C849">
        <v>-3.7650000000000003E-2</v>
      </c>
      <c r="D849">
        <v>10027962500</v>
      </c>
      <c r="E849">
        <v>10325514900</v>
      </c>
      <c r="F849">
        <f t="shared" si="26"/>
        <v>10325.5149</v>
      </c>
      <c r="G849">
        <f t="shared" si="27"/>
        <v>13.094292600540058</v>
      </c>
    </row>
    <row r="850" spans="1:7" x14ac:dyDescent="0.2">
      <c r="A850">
        <v>19970930</v>
      </c>
      <c r="B850">
        <v>5.8499000000000002E-2</v>
      </c>
      <c r="C850">
        <v>5.7095E-2</v>
      </c>
      <c r="D850">
        <v>10643413800</v>
      </c>
      <c r="E850">
        <v>10003990700</v>
      </c>
      <c r="F850">
        <f t="shared" si="26"/>
        <v>10003.9907</v>
      </c>
      <c r="G850">
        <f t="shared" si="27"/>
        <v>14.497022919600026</v>
      </c>
    </row>
    <row r="851" spans="1:7" x14ac:dyDescent="0.2">
      <c r="A851">
        <v>19971031</v>
      </c>
      <c r="B851">
        <v>-3.4436000000000001E-2</v>
      </c>
      <c r="C851">
        <v>-3.5506000000000003E-2</v>
      </c>
      <c r="D851">
        <v>10271866100</v>
      </c>
      <c r="E851">
        <v>10619250600</v>
      </c>
      <c r="F851">
        <f t="shared" si="26"/>
        <v>10619.250599999999</v>
      </c>
      <c r="G851">
        <f t="shared" si="27"/>
        <v>10.704270049000016</v>
      </c>
    </row>
    <row r="852" spans="1:7" x14ac:dyDescent="0.2">
      <c r="A852">
        <v>19971128</v>
      </c>
      <c r="B852">
        <v>3.0404E-2</v>
      </c>
      <c r="C852">
        <v>2.8891E-2</v>
      </c>
      <c r="D852">
        <v>10586696000</v>
      </c>
      <c r="E852">
        <v>10233739900</v>
      </c>
      <c r="F852">
        <f t="shared" si="26"/>
        <v>10233.7399</v>
      </c>
      <c r="G852">
        <f t="shared" si="27"/>
        <v>16.066926157800005</v>
      </c>
    </row>
    <row r="853" spans="1:7" x14ac:dyDescent="0.2">
      <c r="A853">
        <v>19971231</v>
      </c>
      <c r="B853">
        <v>1.7817E-2</v>
      </c>
      <c r="C853">
        <v>1.6302000000000001E-2</v>
      </c>
      <c r="D853">
        <v>10794170200</v>
      </c>
      <c r="E853">
        <v>10547345400</v>
      </c>
      <c r="F853">
        <f t="shared" si="26"/>
        <v>10547.3454</v>
      </c>
      <c r="G853">
        <f t="shared" si="27"/>
        <v>15.50411594849999</v>
      </c>
    </row>
    <row r="854" spans="1:7" x14ac:dyDescent="0.2">
      <c r="A854">
        <v>19980130</v>
      </c>
      <c r="B854">
        <v>4.5019999999999999E-3</v>
      </c>
      <c r="C854">
        <v>3.6240000000000001E-3</v>
      </c>
      <c r="D854">
        <v>10832553600</v>
      </c>
      <c r="E854">
        <v>10757968000</v>
      </c>
      <c r="F854">
        <f t="shared" si="26"/>
        <v>10757.968000000001</v>
      </c>
      <c r="G854">
        <f t="shared" si="27"/>
        <v>9.2605692611999988</v>
      </c>
    </row>
    <row r="855" spans="1:7" x14ac:dyDescent="0.2">
      <c r="A855">
        <v>19980227</v>
      </c>
      <c r="B855">
        <v>7.3302999999999993E-2</v>
      </c>
      <c r="C855">
        <v>7.1798000000000001E-2</v>
      </c>
      <c r="D855">
        <v>11609181700</v>
      </c>
      <c r="E855">
        <v>10808114800</v>
      </c>
      <c r="F855">
        <f t="shared" si="26"/>
        <v>10808.114799999999</v>
      </c>
      <c r="G855">
        <f t="shared" si="27"/>
        <v>16.190741839999919</v>
      </c>
    </row>
    <row r="856" spans="1:7" x14ac:dyDescent="0.2">
      <c r="A856">
        <v>19980331</v>
      </c>
      <c r="B856">
        <v>5.1300999999999999E-2</v>
      </c>
      <c r="C856">
        <v>5.0043999999999998E-2</v>
      </c>
      <c r="D856">
        <v>12270630900</v>
      </c>
      <c r="E856">
        <v>11586906500</v>
      </c>
      <c r="F856">
        <f t="shared" si="26"/>
        <v>11586.906499999999</v>
      </c>
      <c r="G856">
        <f t="shared" si="27"/>
        <v>13.585800303600012</v>
      </c>
    </row>
    <row r="857" spans="1:7" x14ac:dyDescent="0.2">
      <c r="A857">
        <v>19980430</v>
      </c>
      <c r="B857">
        <v>1.0904E-2</v>
      </c>
      <c r="C857">
        <v>9.9019999999999993E-3</v>
      </c>
      <c r="D857">
        <v>12404129800</v>
      </c>
      <c r="E857">
        <v>12218588100</v>
      </c>
      <c r="F857">
        <f t="shared" si="26"/>
        <v>12218.588100000001</v>
      </c>
      <c r="G857">
        <f t="shared" si="27"/>
        <v>11.610080313000012</v>
      </c>
    </row>
    <row r="858" spans="1:7" x14ac:dyDescent="0.2">
      <c r="A858">
        <v>19980529</v>
      </c>
      <c r="B858">
        <v>-2.5748E-2</v>
      </c>
      <c r="C858">
        <v>-2.7040000000000002E-2</v>
      </c>
      <c r="D858">
        <v>12109391500</v>
      </c>
      <c r="E858">
        <v>12383486500</v>
      </c>
      <c r="F858">
        <f t="shared" si="26"/>
        <v>12383.486500000001</v>
      </c>
      <c r="G858">
        <f t="shared" si="27"/>
        <v>15.786415825200018</v>
      </c>
    </row>
    <row r="859" spans="1:7" x14ac:dyDescent="0.2">
      <c r="A859">
        <v>19980630</v>
      </c>
      <c r="B859">
        <v>3.1944E-2</v>
      </c>
      <c r="C859">
        <v>3.0724999999999999E-2</v>
      </c>
      <c r="D859">
        <v>12563660200</v>
      </c>
      <c r="E859">
        <v>12040038200</v>
      </c>
      <c r="F859">
        <f t="shared" si="26"/>
        <v>12040.038200000001</v>
      </c>
      <c r="G859">
        <f t="shared" si="27"/>
        <v>15.095470043500018</v>
      </c>
    </row>
    <row r="860" spans="1:7" x14ac:dyDescent="0.2">
      <c r="A860">
        <v>19980731</v>
      </c>
      <c r="B860">
        <v>-2.3366999999999999E-2</v>
      </c>
      <c r="C860">
        <v>-2.4343E-2</v>
      </c>
      <c r="D860">
        <v>12280112800</v>
      </c>
      <c r="E860">
        <v>12496602000</v>
      </c>
      <c r="F860">
        <f t="shared" si="26"/>
        <v>12496.602000000001</v>
      </c>
      <c r="G860">
        <f t="shared" si="27"/>
        <v>11.751077283200015</v>
      </c>
    </row>
    <row r="861" spans="1:7" x14ac:dyDescent="0.2">
      <c r="A861">
        <v>19980831</v>
      </c>
      <c r="B861">
        <v>-0.15784400000000001</v>
      </c>
      <c r="C861">
        <v>-0.15915299999999999</v>
      </c>
      <c r="D861">
        <v>10329305300</v>
      </c>
      <c r="E861">
        <v>12233512300</v>
      </c>
      <c r="F861">
        <f t="shared" si="26"/>
        <v>12233.5123</v>
      </c>
      <c r="G861">
        <f t="shared" si="27"/>
        <v>16.358052017999711</v>
      </c>
    </row>
    <row r="862" spans="1:7" x14ac:dyDescent="0.2">
      <c r="A862">
        <v>19980930</v>
      </c>
      <c r="B862">
        <v>6.3826999999999995E-2</v>
      </c>
      <c r="C862">
        <v>6.2308000000000002E-2</v>
      </c>
      <c r="D862">
        <v>10989073800</v>
      </c>
      <c r="E862">
        <v>10279623300</v>
      </c>
      <c r="F862">
        <f t="shared" si="26"/>
        <v>10279.623299999999</v>
      </c>
      <c r="G862">
        <f t="shared" si="27"/>
        <v>18.582705183699911</v>
      </c>
    </row>
    <row r="863" spans="1:7" x14ac:dyDescent="0.2">
      <c r="A863">
        <v>19981030</v>
      </c>
      <c r="B863">
        <v>7.4393000000000001E-2</v>
      </c>
      <c r="C863">
        <v>7.3374999999999996E-2</v>
      </c>
      <c r="D863">
        <v>11786920600</v>
      </c>
      <c r="E863">
        <v>10844845700</v>
      </c>
      <c r="F863">
        <f t="shared" si="26"/>
        <v>10844.8457</v>
      </c>
      <c r="G863">
        <f t="shared" si="27"/>
        <v>10.464656519400052</v>
      </c>
    </row>
    <row r="864" spans="1:7" x14ac:dyDescent="0.2">
      <c r="A864">
        <v>19981130</v>
      </c>
      <c r="B864">
        <v>6.2023000000000002E-2</v>
      </c>
      <c r="C864">
        <v>6.0615000000000002E-2</v>
      </c>
      <c r="D864">
        <v>12531813100</v>
      </c>
      <c r="E864">
        <v>11700293100</v>
      </c>
      <c r="F864">
        <f t="shared" si="26"/>
        <v>11700.293100000001</v>
      </c>
      <c r="G864">
        <f t="shared" si="27"/>
        <v>15.269542745599995</v>
      </c>
    </row>
    <row r="865" spans="1:7" x14ac:dyDescent="0.2">
      <c r="A865">
        <v>19981231</v>
      </c>
      <c r="B865">
        <v>6.3050999999999996E-2</v>
      </c>
      <c r="C865">
        <v>6.1723E-2</v>
      </c>
      <c r="D865">
        <v>13297313900</v>
      </c>
      <c r="E865">
        <v>12482503700</v>
      </c>
      <c r="F865">
        <f t="shared" si="26"/>
        <v>12482.503699999999</v>
      </c>
      <c r="G865">
        <f t="shared" si="27"/>
        <v>15.537989236799952</v>
      </c>
    </row>
    <row r="866" spans="1:7" x14ac:dyDescent="0.2">
      <c r="A866">
        <v>19990129</v>
      </c>
      <c r="B866">
        <v>3.8455999999999997E-2</v>
      </c>
      <c r="C866">
        <v>3.7657999999999997E-2</v>
      </c>
      <c r="D866">
        <v>13750421600</v>
      </c>
      <c r="E866">
        <v>13184675500</v>
      </c>
      <c r="F866">
        <f t="shared" si="26"/>
        <v>13184.675499999999</v>
      </c>
      <c r="G866">
        <f t="shared" si="27"/>
        <v>9.9610379525999999</v>
      </c>
    </row>
    <row r="867" spans="1:7" x14ac:dyDescent="0.2">
      <c r="A867">
        <v>19990226</v>
      </c>
      <c r="B867">
        <v>-3.8085000000000001E-2</v>
      </c>
      <c r="C867">
        <v>-3.9271E-2</v>
      </c>
      <c r="D867">
        <v>13243810700</v>
      </c>
      <c r="E867">
        <v>13739211700</v>
      </c>
      <c r="F867">
        <f t="shared" si="26"/>
        <v>13739.2117</v>
      </c>
      <c r="G867">
        <f t="shared" si="27"/>
        <v>15.637025142999994</v>
      </c>
    </row>
    <row r="868" spans="1:7" x14ac:dyDescent="0.2">
      <c r="A868">
        <v>19990331</v>
      </c>
      <c r="B868">
        <v>3.7932E-2</v>
      </c>
      <c r="C868">
        <v>3.6658999999999997E-2</v>
      </c>
      <c r="D868">
        <v>13752957900</v>
      </c>
      <c r="E868">
        <v>13145283900</v>
      </c>
      <c r="F868">
        <f t="shared" si="26"/>
        <v>13145.2839</v>
      </c>
      <c r="G868">
        <f t="shared" si="27"/>
        <v>17.490016494100043</v>
      </c>
    </row>
    <row r="869" spans="1:7" x14ac:dyDescent="0.2">
      <c r="A869">
        <v>19990430</v>
      </c>
      <c r="B869">
        <v>4.9105000000000003E-2</v>
      </c>
      <c r="C869">
        <v>4.8284000000000001E-2</v>
      </c>
      <c r="D869">
        <v>14474202500</v>
      </c>
      <c r="E869">
        <v>13722127400</v>
      </c>
      <c r="F869">
        <f t="shared" si="26"/>
        <v>13722.127399999999</v>
      </c>
      <c r="G869">
        <f t="shared" si="27"/>
        <v>10.792278081900029</v>
      </c>
    </row>
    <row r="870" spans="1:7" x14ac:dyDescent="0.2">
      <c r="A870">
        <v>19990528</v>
      </c>
      <c r="B870">
        <v>-2.0707E-2</v>
      </c>
      <c r="C870">
        <v>-2.2381000000000002E-2</v>
      </c>
      <c r="D870">
        <v>14220263600</v>
      </c>
      <c r="E870">
        <v>14443031300</v>
      </c>
      <c r="F870">
        <f t="shared" si="26"/>
        <v>14443.031300000001</v>
      </c>
      <c r="G870">
        <f t="shared" si="27"/>
        <v>22.970841267600026</v>
      </c>
    </row>
    <row r="871" spans="1:7" x14ac:dyDescent="0.2">
      <c r="A871">
        <v>19990630</v>
      </c>
      <c r="B871">
        <v>5.0820999999999998E-2</v>
      </c>
      <c r="C871">
        <v>4.9722000000000002E-2</v>
      </c>
      <c r="D871">
        <v>14892886800</v>
      </c>
      <c r="E871">
        <v>14076491300</v>
      </c>
      <c r="F871">
        <f t="shared" si="26"/>
        <v>14076.4913</v>
      </c>
      <c r="G871">
        <f t="shared" si="27"/>
        <v>15.87289139869994</v>
      </c>
    </row>
    <row r="872" spans="1:7" x14ac:dyDescent="0.2">
      <c r="A872">
        <v>19990730</v>
      </c>
      <c r="B872">
        <v>-3.0716E-2</v>
      </c>
      <c r="C872">
        <v>-3.1593999999999997E-2</v>
      </c>
      <c r="D872">
        <v>14464298200</v>
      </c>
      <c r="E872">
        <v>14844432100</v>
      </c>
      <c r="F872">
        <f t="shared" si="26"/>
        <v>14844.4321</v>
      </c>
      <c r="G872">
        <f t="shared" si="27"/>
        <v>12.359159361399955</v>
      </c>
    </row>
    <row r="873" spans="1:7" x14ac:dyDescent="0.2">
      <c r="A873">
        <v>19990831</v>
      </c>
      <c r="B873">
        <v>-9.9839999999999998E-3</v>
      </c>
      <c r="C873">
        <v>-1.1143E-2</v>
      </c>
      <c r="D873">
        <v>14332449900</v>
      </c>
      <c r="E873">
        <v>14421646100</v>
      </c>
      <c r="F873">
        <f t="shared" si="26"/>
        <v>14421.6461</v>
      </c>
      <c r="G873">
        <f t="shared" si="27"/>
        <v>17.204696803900006</v>
      </c>
    </row>
    <row r="874" spans="1:7" x14ac:dyDescent="0.2">
      <c r="A874">
        <v>19990930</v>
      </c>
      <c r="B874">
        <v>-2.2845000000000001E-2</v>
      </c>
      <c r="C874">
        <v>-2.4049000000000001E-2</v>
      </c>
      <c r="D874">
        <v>14045743800</v>
      </c>
      <c r="E874">
        <v>14300607400</v>
      </c>
      <c r="F874">
        <f t="shared" si="26"/>
        <v>14300.607400000001</v>
      </c>
      <c r="G874">
        <f t="shared" si="27"/>
        <v>17.363661904400004</v>
      </c>
    </row>
    <row r="875" spans="1:7" x14ac:dyDescent="0.2">
      <c r="A875">
        <v>19991029</v>
      </c>
      <c r="B875">
        <v>6.2149999999999997E-2</v>
      </c>
      <c r="C875">
        <v>6.1359999999999998E-2</v>
      </c>
      <c r="D875">
        <v>14998451400</v>
      </c>
      <c r="E875">
        <v>13912533600</v>
      </c>
      <c r="F875">
        <f t="shared" si="26"/>
        <v>13912.533600000001</v>
      </c>
      <c r="G875">
        <f t="shared" si="27"/>
        <v>11.297479845999987</v>
      </c>
    </row>
    <row r="876" spans="1:7" x14ac:dyDescent="0.2">
      <c r="A876">
        <v>19991130</v>
      </c>
      <c r="B876">
        <v>3.6824000000000003E-2</v>
      </c>
      <c r="C876">
        <v>3.5617000000000003E-2</v>
      </c>
      <c r="D876">
        <v>15653630600</v>
      </c>
      <c r="E876">
        <v>14944687000</v>
      </c>
      <c r="F876">
        <f t="shared" si="26"/>
        <v>14944.687</v>
      </c>
      <c r="G876">
        <f t="shared" si="27"/>
        <v>16.792428055199998</v>
      </c>
    </row>
    <row r="877" spans="1:7" x14ac:dyDescent="0.2">
      <c r="A877">
        <v>19991231</v>
      </c>
      <c r="B877">
        <v>8.3753999999999995E-2</v>
      </c>
      <c r="C877">
        <v>8.2642999999999994E-2</v>
      </c>
      <c r="D877">
        <v>17016519300</v>
      </c>
      <c r="E877">
        <v>15527909500</v>
      </c>
      <c r="F877">
        <f t="shared" si="26"/>
        <v>15527.9095</v>
      </c>
      <c r="G877">
        <f t="shared" si="27"/>
        <v>16.603547257000013</v>
      </c>
    </row>
    <row r="878" spans="1:7" x14ac:dyDescent="0.2">
      <c r="A878">
        <v>20000131</v>
      </c>
      <c r="B878">
        <v>-3.9607000000000003E-2</v>
      </c>
      <c r="C878">
        <v>-4.0247999999999999E-2</v>
      </c>
      <c r="D878">
        <v>16335200900</v>
      </c>
      <c r="E878">
        <v>16965882600</v>
      </c>
      <c r="F878">
        <f t="shared" si="26"/>
        <v>16965.882600000001</v>
      </c>
      <c r="G878">
        <f t="shared" si="27"/>
        <v>9.953389989499934</v>
      </c>
    </row>
    <row r="879" spans="1:7" x14ac:dyDescent="0.2">
      <c r="A879">
        <v>20000229</v>
      </c>
      <c r="B879">
        <v>3.1781999999999998E-2</v>
      </c>
      <c r="C879">
        <v>3.0679000000000001E-2</v>
      </c>
      <c r="D879">
        <v>16999906300</v>
      </c>
      <c r="E879">
        <v>16302059700</v>
      </c>
      <c r="F879">
        <f t="shared" si="26"/>
        <v>16302.0597</v>
      </c>
      <c r="G879">
        <f t="shared" si="27"/>
        <v>18.713368507799938</v>
      </c>
    </row>
    <row r="880" spans="1:7" x14ac:dyDescent="0.2">
      <c r="A880">
        <v>20000331</v>
      </c>
      <c r="B880">
        <v>5.3498999999999998E-2</v>
      </c>
      <c r="C880">
        <v>5.2514999999999999E-2</v>
      </c>
      <c r="D880">
        <v>18164200200</v>
      </c>
      <c r="E880">
        <v>16955296100</v>
      </c>
      <c r="F880">
        <f t="shared" si="26"/>
        <v>16955.2961</v>
      </c>
      <c r="G880">
        <f t="shared" si="27"/>
        <v>16.041226744799978</v>
      </c>
    </row>
    <row r="881" spans="1:7" x14ac:dyDescent="0.2">
      <c r="A881">
        <v>20000428</v>
      </c>
      <c r="B881">
        <v>-5.9526999999999997E-2</v>
      </c>
      <c r="C881">
        <v>-6.0317000000000003E-2</v>
      </c>
      <c r="D881">
        <v>17154277900</v>
      </c>
      <c r="E881">
        <v>18077490200</v>
      </c>
      <c r="F881">
        <f t="shared" si="26"/>
        <v>18077.4902</v>
      </c>
      <c r="G881">
        <f t="shared" si="27"/>
        <v>13.394683919000101</v>
      </c>
    </row>
    <row r="882" spans="1:7" x14ac:dyDescent="0.2">
      <c r="A882">
        <v>20000531</v>
      </c>
      <c r="B882">
        <v>-3.8870000000000002E-2</v>
      </c>
      <c r="C882">
        <v>-4.0029000000000002E-2</v>
      </c>
      <c r="D882">
        <v>16503501200</v>
      </c>
      <c r="E882">
        <v>17080291700</v>
      </c>
      <c r="F882">
        <f t="shared" si="26"/>
        <v>17080.291700000002</v>
      </c>
      <c r="G882">
        <f t="shared" si="27"/>
        <v>20.951811141800007</v>
      </c>
    </row>
    <row r="883" spans="1:7" x14ac:dyDescent="0.2">
      <c r="A883">
        <v>20000630</v>
      </c>
      <c r="B883">
        <v>5.1603000000000003E-2</v>
      </c>
      <c r="C883">
        <v>5.0805999999999997E-2</v>
      </c>
      <c r="D883">
        <v>17404189300</v>
      </c>
      <c r="E883">
        <v>16286057900</v>
      </c>
      <c r="F883">
        <f t="shared" si="26"/>
        <v>16286.0579</v>
      </c>
      <c r="G883">
        <f t="shared" si="27"/>
        <v>13.612992484900104</v>
      </c>
    </row>
    <row r="884" spans="1:7" x14ac:dyDescent="0.2">
      <c r="A884">
        <v>20000731</v>
      </c>
      <c r="B884">
        <v>-1.7711999999999999E-2</v>
      </c>
      <c r="C884">
        <v>-1.8432E-2</v>
      </c>
      <c r="D884">
        <v>17106733500</v>
      </c>
      <c r="E884">
        <v>17242854700</v>
      </c>
      <c r="F884">
        <f t="shared" si="26"/>
        <v>17242.8547</v>
      </c>
      <c r="G884">
        <f t="shared" si="27"/>
        <v>11.72596168800003</v>
      </c>
    </row>
    <row r="885" spans="1:7" x14ac:dyDescent="0.2">
      <c r="A885">
        <v>20000831</v>
      </c>
      <c r="B885">
        <v>7.5006000000000003E-2</v>
      </c>
      <c r="C885">
        <v>7.3825000000000002E-2</v>
      </c>
      <c r="D885">
        <v>18437238600</v>
      </c>
      <c r="E885">
        <v>17061146500</v>
      </c>
      <c r="F885">
        <f t="shared" si="26"/>
        <v>17061.146499999999</v>
      </c>
      <c r="G885">
        <f t="shared" si="27"/>
        <v>20.363811400700026</v>
      </c>
    </row>
    <row r="886" spans="1:7" x14ac:dyDescent="0.2">
      <c r="A886">
        <v>20000929</v>
      </c>
      <c r="B886">
        <v>-5.1140999999999999E-2</v>
      </c>
      <c r="C886">
        <v>-5.1881999999999998E-2</v>
      </c>
      <c r="D886">
        <v>17566409700</v>
      </c>
      <c r="E886">
        <v>18389916600</v>
      </c>
      <c r="F886">
        <f t="shared" si="26"/>
        <v>18389.9166</v>
      </c>
      <c r="G886">
        <f t="shared" si="27"/>
        <v>12.642309556499976</v>
      </c>
    </row>
    <row r="887" spans="1:7" x14ac:dyDescent="0.2">
      <c r="A887">
        <v>20001031</v>
      </c>
      <c r="B887">
        <v>-2.4490000000000001E-2</v>
      </c>
      <c r="C887">
        <v>-2.5163999999999999E-2</v>
      </c>
      <c r="D887">
        <v>17119308000</v>
      </c>
      <c r="E887">
        <v>17492137100</v>
      </c>
      <c r="F887">
        <f t="shared" si="26"/>
        <v>17492.1371</v>
      </c>
      <c r="G887">
        <f t="shared" si="27"/>
        <v>12.394803788399955</v>
      </c>
    </row>
    <row r="888" spans="1:7" x14ac:dyDescent="0.2">
      <c r="A888">
        <v>20001130</v>
      </c>
      <c r="B888">
        <v>-0.102372</v>
      </c>
      <c r="C888">
        <v>-0.103579</v>
      </c>
      <c r="D888">
        <v>15328812500</v>
      </c>
      <c r="E888">
        <v>17039200200</v>
      </c>
      <c r="F888">
        <f t="shared" si="26"/>
        <v>17039.200199999999</v>
      </c>
      <c r="G888">
        <f t="shared" si="27"/>
        <v>21.113009479699997</v>
      </c>
    </row>
    <row r="889" spans="1:7" x14ac:dyDescent="0.2">
      <c r="A889">
        <v>20001229</v>
      </c>
      <c r="B889">
        <v>2.0421999999999999E-2</v>
      </c>
      <c r="C889">
        <v>1.9428000000000001E-2</v>
      </c>
      <c r="D889">
        <v>15623503500</v>
      </c>
      <c r="E889">
        <v>15236964400</v>
      </c>
      <c r="F889">
        <f t="shared" si="26"/>
        <v>15236.964400000001</v>
      </c>
      <c r="G889">
        <f t="shared" si="27"/>
        <v>16.936964998799972</v>
      </c>
    </row>
    <row r="890" spans="1:7" x14ac:dyDescent="0.2">
      <c r="A890">
        <v>20010131</v>
      </c>
      <c r="B890">
        <v>3.9600999999999997E-2</v>
      </c>
      <c r="C890">
        <v>3.8813E-2</v>
      </c>
      <c r="D890">
        <v>16246821200</v>
      </c>
      <c r="E890">
        <v>15474132600</v>
      </c>
      <c r="F890">
        <f t="shared" si="26"/>
        <v>15474.132600000001</v>
      </c>
      <c r="G890">
        <f t="shared" si="27"/>
        <v>12.006727947199956</v>
      </c>
    </row>
    <row r="891" spans="1:7" x14ac:dyDescent="0.2">
      <c r="A891">
        <v>20010228</v>
      </c>
      <c r="B891">
        <v>-9.9102999999999997E-2</v>
      </c>
      <c r="C891">
        <v>-0.100201</v>
      </c>
      <c r="D891">
        <v>14621532100</v>
      </c>
      <c r="E891">
        <v>16168526200</v>
      </c>
      <c r="F891">
        <f t="shared" si="26"/>
        <v>16168.5262</v>
      </c>
      <c r="G891">
        <f t="shared" si="27"/>
        <v>16.990597594800029</v>
      </c>
    </row>
    <row r="892" spans="1:7" x14ac:dyDescent="0.2">
      <c r="A892">
        <v>20010330</v>
      </c>
      <c r="B892">
        <v>-7.0391999999999996E-2</v>
      </c>
      <c r="C892">
        <v>-7.1347999999999995E-2</v>
      </c>
      <c r="D892">
        <v>13600863500</v>
      </c>
      <c r="E892">
        <v>14595790400</v>
      </c>
      <c r="F892">
        <f t="shared" si="26"/>
        <v>14595.7904</v>
      </c>
      <c r="G892">
        <f t="shared" si="27"/>
        <v>15.457111047199977</v>
      </c>
    </row>
    <row r="893" spans="1:7" x14ac:dyDescent="0.2">
      <c r="A893">
        <v>20010430</v>
      </c>
      <c r="B893">
        <v>8.3829000000000001E-2</v>
      </c>
      <c r="C893">
        <v>8.2823999999999995E-2</v>
      </c>
      <c r="D893">
        <v>14741727600</v>
      </c>
      <c r="E893">
        <v>13579360600</v>
      </c>
      <c r="F893">
        <f t="shared" si="26"/>
        <v>13579.3606</v>
      </c>
      <c r="G893">
        <f t="shared" si="27"/>
        <v>14.668769352000085</v>
      </c>
    </row>
    <row r="894" spans="1:7" x14ac:dyDescent="0.2">
      <c r="A894">
        <v>20010531</v>
      </c>
      <c r="B894">
        <v>1.0455000000000001E-2</v>
      </c>
      <c r="C894">
        <v>9.0690000000000007E-3</v>
      </c>
      <c r="D894">
        <v>14875172700</v>
      </c>
      <c r="E894">
        <v>14689427700</v>
      </c>
      <c r="F894">
        <f t="shared" si="26"/>
        <v>14689.4277</v>
      </c>
      <c r="G894">
        <f t="shared" si="27"/>
        <v>18.820993791599999</v>
      </c>
    </row>
    <row r="895" spans="1:7" x14ac:dyDescent="0.2">
      <c r="A895">
        <v>20010629</v>
      </c>
      <c r="B895">
        <v>-1.7552999999999999E-2</v>
      </c>
      <c r="C895">
        <v>-1.8328000000000001E-2</v>
      </c>
      <c r="D895">
        <v>14635914200</v>
      </c>
      <c r="E895">
        <v>14836316400</v>
      </c>
      <c r="F895">
        <f t="shared" si="26"/>
        <v>14836.3164</v>
      </c>
      <c r="G895">
        <f t="shared" si="27"/>
        <v>11.38430646750002</v>
      </c>
    </row>
    <row r="896" spans="1:7" x14ac:dyDescent="0.2">
      <c r="A896">
        <v>20010731</v>
      </c>
      <c r="B896">
        <v>-1.8297999999999998E-2</v>
      </c>
      <c r="C896">
        <v>-1.9265000000000001E-2</v>
      </c>
      <c r="D896">
        <v>14374807600</v>
      </c>
      <c r="E896">
        <v>14609681200</v>
      </c>
      <c r="F896">
        <f t="shared" si="26"/>
        <v>14609.681200000001</v>
      </c>
      <c r="G896">
        <f t="shared" si="27"/>
        <v>14.346717958800038</v>
      </c>
    </row>
    <row r="897" spans="1:7" x14ac:dyDescent="0.2">
      <c r="A897">
        <v>20010831</v>
      </c>
      <c r="B897">
        <v>-5.8980999999999999E-2</v>
      </c>
      <c r="C897">
        <v>-6.0356E-2</v>
      </c>
      <c r="D897">
        <v>13527706400</v>
      </c>
      <c r="E897">
        <v>14271292400</v>
      </c>
      <c r="F897">
        <f t="shared" si="26"/>
        <v>14271.2924</v>
      </c>
      <c r="G897">
        <f t="shared" si="27"/>
        <v>20.088311650000019</v>
      </c>
    </row>
    <row r="898" spans="1:7" x14ac:dyDescent="0.2">
      <c r="A898">
        <v>20010928</v>
      </c>
      <c r="B898">
        <v>-9.1484999999999997E-2</v>
      </c>
      <c r="C898">
        <v>-9.2618000000000006E-2</v>
      </c>
      <c r="D898">
        <v>12277196700</v>
      </c>
      <c r="E898">
        <v>13499229200</v>
      </c>
      <c r="F898">
        <f t="shared" si="26"/>
        <v>13499.2292</v>
      </c>
      <c r="G898">
        <f t="shared" si="27"/>
        <v>16.169374289200128</v>
      </c>
    </row>
    <row r="899" spans="1:7" x14ac:dyDescent="0.2">
      <c r="A899">
        <v>20011031</v>
      </c>
      <c r="B899">
        <v>2.7836E-2</v>
      </c>
      <c r="C899">
        <v>2.6818000000000002E-2</v>
      </c>
      <c r="D899">
        <v>12628237900</v>
      </c>
      <c r="E899">
        <v>12207729900</v>
      </c>
      <c r="F899">
        <f t="shared" ref="F899:F962" si="28">E899/1000000</f>
        <v>12207.7299</v>
      </c>
      <c r="G899">
        <f t="shared" ref="G899:G962" si="29">($B899-$C899)*$F898</f>
        <v>13.742215325599973</v>
      </c>
    </row>
    <row r="900" spans="1:7" x14ac:dyDescent="0.2">
      <c r="A900">
        <v>20011130</v>
      </c>
      <c r="B900">
        <v>7.8777E-2</v>
      </c>
      <c r="C900">
        <v>7.7340999999999993E-2</v>
      </c>
      <c r="D900">
        <v>13604095200</v>
      </c>
      <c r="E900">
        <v>12605184100</v>
      </c>
      <c r="F900">
        <f t="shared" si="28"/>
        <v>12605.1841</v>
      </c>
      <c r="G900">
        <f t="shared" si="29"/>
        <v>17.530300136400083</v>
      </c>
    </row>
    <row r="901" spans="1:7" x14ac:dyDescent="0.2">
      <c r="A901">
        <v>20011231</v>
      </c>
      <c r="B901">
        <v>1.7853000000000001E-2</v>
      </c>
      <c r="C901">
        <v>1.6570000000000001E-2</v>
      </c>
      <c r="D901">
        <v>13845359900</v>
      </c>
      <c r="E901">
        <v>13562743700</v>
      </c>
      <c r="F901">
        <f t="shared" si="28"/>
        <v>13562.743700000001</v>
      </c>
      <c r="G901">
        <f t="shared" si="29"/>
        <v>16.172451200299992</v>
      </c>
    </row>
    <row r="902" spans="1:7" x14ac:dyDescent="0.2">
      <c r="A902">
        <v>20020131</v>
      </c>
      <c r="B902">
        <v>-1.5975E-2</v>
      </c>
      <c r="C902">
        <v>-1.6929E-2</v>
      </c>
      <c r="D902">
        <v>13620320900</v>
      </c>
      <c r="E902">
        <v>13823103700</v>
      </c>
      <c r="F902">
        <f t="shared" si="28"/>
        <v>13823.1037</v>
      </c>
      <c r="G902">
        <f t="shared" si="29"/>
        <v>12.9388574898</v>
      </c>
    </row>
    <row r="903" spans="1:7" x14ac:dyDescent="0.2">
      <c r="A903">
        <v>20020228</v>
      </c>
      <c r="B903">
        <v>-2.1696E-2</v>
      </c>
      <c r="C903">
        <v>-2.3063E-2</v>
      </c>
      <c r="D903">
        <v>13316984400</v>
      </c>
      <c r="E903">
        <v>13606194100</v>
      </c>
      <c r="F903">
        <f t="shared" si="28"/>
        <v>13606.194100000001</v>
      </c>
      <c r="G903">
        <f t="shared" si="29"/>
        <v>18.8961827579</v>
      </c>
    </row>
    <row r="904" spans="1:7" x14ac:dyDescent="0.2">
      <c r="A904">
        <v>20020328</v>
      </c>
      <c r="B904">
        <v>4.4678000000000002E-2</v>
      </c>
      <c r="C904">
        <v>4.3708999999999998E-2</v>
      </c>
      <c r="D904">
        <v>13938288200</v>
      </c>
      <c r="E904">
        <v>13300963700</v>
      </c>
      <c r="F904">
        <f t="shared" si="28"/>
        <v>13300.9637</v>
      </c>
      <c r="G904">
        <f t="shared" si="29"/>
        <v>13.184402082900062</v>
      </c>
    </row>
    <row r="905" spans="1:7" x14ac:dyDescent="0.2">
      <c r="A905">
        <v>20020430</v>
      </c>
      <c r="B905">
        <v>-4.9618000000000002E-2</v>
      </c>
      <c r="C905">
        <v>-5.0521000000000003E-2</v>
      </c>
      <c r="D905">
        <v>13264908600</v>
      </c>
      <c r="E905">
        <v>13931735600</v>
      </c>
      <c r="F905">
        <f t="shared" si="28"/>
        <v>13931.7356</v>
      </c>
      <c r="G905">
        <f t="shared" si="29"/>
        <v>12.010770221100014</v>
      </c>
    </row>
    <row r="906" spans="1:7" x14ac:dyDescent="0.2">
      <c r="A906">
        <v>20020531</v>
      </c>
      <c r="B906">
        <v>-1.0521000000000001E-2</v>
      </c>
      <c r="C906">
        <v>-1.1969E-2</v>
      </c>
      <c r="D906">
        <v>13216854300</v>
      </c>
      <c r="E906">
        <v>13236873300</v>
      </c>
      <c r="F906">
        <f t="shared" si="28"/>
        <v>13236.873299999999</v>
      </c>
      <c r="G906">
        <f t="shared" si="29"/>
        <v>20.173153148799994</v>
      </c>
    </row>
    <row r="907" spans="1:7" x14ac:dyDescent="0.2">
      <c r="A907">
        <v>20020628</v>
      </c>
      <c r="B907">
        <v>-7.0250999999999994E-2</v>
      </c>
      <c r="C907">
        <v>-7.1507000000000001E-2</v>
      </c>
      <c r="D907">
        <v>12326854300</v>
      </c>
      <c r="E907">
        <v>13203444200</v>
      </c>
      <c r="F907">
        <f t="shared" si="28"/>
        <v>13203.4442</v>
      </c>
      <c r="G907">
        <f t="shared" si="29"/>
        <v>16.625512864800093</v>
      </c>
    </row>
    <row r="908" spans="1:7" x14ac:dyDescent="0.2">
      <c r="A908">
        <v>20020731</v>
      </c>
      <c r="B908">
        <v>-8.1148999999999999E-2</v>
      </c>
      <c r="C908">
        <v>-8.2334000000000004E-2</v>
      </c>
      <c r="D908">
        <v>11333229800</v>
      </c>
      <c r="E908">
        <v>12309141000</v>
      </c>
      <c r="F908">
        <f t="shared" si="28"/>
        <v>12309.141</v>
      </c>
      <c r="G908">
        <f t="shared" si="29"/>
        <v>15.646081377000073</v>
      </c>
    </row>
    <row r="909" spans="1:7" x14ac:dyDescent="0.2">
      <c r="A909">
        <v>20020830</v>
      </c>
      <c r="B909">
        <v>7.9760000000000005E-3</v>
      </c>
      <c r="C909">
        <v>6.4310000000000001E-3</v>
      </c>
      <c r="D909">
        <v>11395579500</v>
      </c>
      <c r="E909">
        <v>11322099700</v>
      </c>
      <c r="F909">
        <f t="shared" si="28"/>
        <v>11322.099700000001</v>
      </c>
      <c r="G909">
        <f t="shared" si="29"/>
        <v>19.017622845000005</v>
      </c>
    </row>
    <row r="910" spans="1:7" x14ac:dyDescent="0.2">
      <c r="A910">
        <v>20020930</v>
      </c>
      <c r="B910">
        <v>-9.9919999999999995E-2</v>
      </c>
      <c r="C910">
        <v>-0.101384</v>
      </c>
      <c r="D910">
        <v>10239226900</v>
      </c>
      <c r="E910">
        <v>11378056000</v>
      </c>
      <c r="F910">
        <f t="shared" si="28"/>
        <v>11378.056</v>
      </c>
      <c r="G910">
        <f t="shared" si="29"/>
        <v>16.575553960800079</v>
      </c>
    </row>
    <row r="911" spans="1:7" x14ac:dyDescent="0.2">
      <c r="A911">
        <v>20021031</v>
      </c>
      <c r="B911">
        <v>7.4918999999999999E-2</v>
      </c>
      <c r="C911">
        <v>7.3500999999999997E-2</v>
      </c>
      <c r="D911">
        <v>11000326200</v>
      </c>
      <c r="E911">
        <v>10229185600</v>
      </c>
      <c r="F911">
        <f t="shared" si="28"/>
        <v>10229.185600000001</v>
      </c>
      <c r="G911">
        <f t="shared" si="29"/>
        <v>16.134083408000031</v>
      </c>
    </row>
    <row r="912" spans="1:7" x14ac:dyDescent="0.2">
      <c r="A912">
        <v>20021129</v>
      </c>
      <c r="B912">
        <v>6.1262999999999998E-2</v>
      </c>
      <c r="C912">
        <v>5.9593E-2</v>
      </c>
      <c r="D912">
        <v>11656389500</v>
      </c>
      <c r="E912">
        <v>10971613100</v>
      </c>
      <c r="F912">
        <f t="shared" si="28"/>
        <v>10971.6131</v>
      </c>
      <c r="G912">
        <f t="shared" si="29"/>
        <v>17.082739951999979</v>
      </c>
    </row>
    <row r="913" spans="1:7" x14ac:dyDescent="0.2">
      <c r="A913">
        <v>20021231</v>
      </c>
      <c r="B913">
        <v>-5.3315000000000001E-2</v>
      </c>
      <c r="C913">
        <v>-5.4958E-2</v>
      </c>
      <c r="D913">
        <v>11026837200</v>
      </c>
      <c r="E913">
        <v>11645923400</v>
      </c>
      <c r="F913">
        <f t="shared" si="28"/>
        <v>11645.9234</v>
      </c>
      <c r="G913">
        <f t="shared" si="29"/>
        <v>18.026360323299986</v>
      </c>
    </row>
    <row r="914" spans="1:7" x14ac:dyDescent="0.2">
      <c r="A914">
        <v>20030131</v>
      </c>
      <c r="B914">
        <v>-2.3400000000000001E-2</v>
      </c>
      <c r="C914">
        <v>-2.461E-2</v>
      </c>
      <c r="D914">
        <v>10754193000</v>
      </c>
      <c r="E914">
        <v>11014418400</v>
      </c>
      <c r="F914">
        <f t="shared" si="28"/>
        <v>11014.4184</v>
      </c>
      <c r="G914">
        <f t="shared" si="29"/>
        <v>14.091567313999992</v>
      </c>
    </row>
    <row r="915" spans="1:7" x14ac:dyDescent="0.2">
      <c r="A915">
        <v>20030228</v>
      </c>
      <c r="B915">
        <v>-1.5391E-2</v>
      </c>
      <c r="C915">
        <v>-1.7218000000000001E-2</v>
      </c>
      <c r="D915">
        <v>10565800800</v>
      </c>
      <c r="E915">
        <v>10745760000</v>
      </c>
      <c r="F915">
        <f t="shared" si="28"/>
        <v>10745.76</v>
      </c>
      <c r="G915">
        <f t="shared" si="29"/>
        <v>20.123342416800007</v>
      </c>
    </row>
    <row r="916" spans="1:7" x14ac:dyDescent="0.2">
      <c r="A916">
        <v>20030331</v>
      </c>
      <c r="B916">
        <v>1.0318000000000001E-2</v>
      </c>
      <c r="C916">
        <v>8.8970000000000004E-3</v>
      </c>
      <c r="D916">
        <v>10669443100</v>
      </c>
      <c r="E916">
        <v>10542712100</v>
      </c>
      <c r="F916">
        <f t="shared" si="28"/>
        <v>10542.712100000001</v>
      </c>
      <c r="G916">
        <f t="shared" si="29"/>
        <v>15.269724960000005</v>
      </c>
    </row>
    <row r="917" spans="1:7" x14ac:dyDescent="0.2">
      <c r="A917">
        <v>20030430</v>
      </c>
      <c r="B917">
        <v>8.2750000000000004E-2</v>
      </c>
      <c r="C917">
        <v>8.1161999999999998E-2</v>
      </c>
      <c r="D917">
        <v>11538803100</v>
      </c>
      <c r="E917">
        <v>10606396800</v>
      </c>
      <c r="F917">
        <f t="shared" si="28"/>
        <v>10606.3968</v>
      </c>
      <c r="G917">
        <f t="shared" si="29"/>
        <v>16.741826814800064</v>
      </c>
    </row>
    <row r="918" spans="1:7" x14ac:dyDescent="0.2">
      <c r="A918">
        <v>20030530</v>
      </c>
      <c r="B918">
        <v>6.3436000000000006E-2</v>
      </c>
      <c r="C918">
        <v>6.1742999999999999E-2</v>
      </c>
      <c r="D918">
        <v>12247408500</v>
      </c>
      <c r="E918">
        <v>11533824900</v>
      </c>
      <c r="F918">
        <f t="shared" si="28"/>
        <v>11533.8249</v>
      </c>
      <c r="G918">
        <f t="shared" si="29"/>
        <v>17.956629782400075</v>
      </c>
    </row>
    <row r="919" spans="1:7" x14ac:dyDescent="0.2">
      <c r="A919">
        <v>20030630</v>
      </c>
      <c r="B919">
        <v>1.6320000000000001E-2</v>
      </c>
      <c r="C919">
        <v>1.4770999999999999E-2</v>
      </c>
      <c r="D919">
        <v>12444422600</v>
      </c>
      <c r="E919">
        <v>12240922300</v>
      </c>
      <c r="F919">
        <f t="shared" si="28"/>
        <v>12240.9223</v>
      </c>
      <c r="G919">
        <f t="shared" si="29"/>
        <v>17.86589477010002</v>
      </c>
    </row>
    <row r="920" spans="1:7" x14ac:dyDescent="0.2">
      <c r="A920">
        <v>20030731</v>
      </c>
      <c r="B920">
        <v>2.3098E-2</v>
      </c>
      <c r="C920">
        <v>2.1749000000000001E-2</v>
      </c>
      <c r="D920">
        <v>12719235500</v>
      </c>
      <c r="E920">
        <v>12431030400</v>
      </c>
      <c r="F920">
        <f t="shared" si="28"/>
        <v>12431.0304</v>
      </c>
      <c r="G920">
        <f t="shared" si="29"/>
        <v>16.513004182699994</v>
      </c>
    </row>
    <row r="921" spans="1:7" x14ac:dyDescent="0.2">
      <c r="A921">
        <v>20030829</v>
      </c>
      <c r="B921">
        <v>2.4996000000000001E-2</v>
      </c>
      <c r="C921">
        <v>2.3515999999999999E-2</v>
      </c>
      <c r="D921">
        <v>13034982600</v>
      </c>
      <c r="E921">
        <v>12703520600</v>
      </c>
      <c r="F921">
        <f t="shared" si="28"/>
        <v>12703.5206</v>
      </c>
      <c r="G921">
        <f t="shared" si="29"/>
        <v>18.397924992000025</v>
      </c>
    </row>
    <row r="922" spans="1:7" x14ac:dyDescent="0.2">
      <c r="A922">
        <v>20030930</v>
      </c>
      <c r="B922">
        <v>-9.1160000000000008E-3</v>
      </c>
      <c r="C922">
        <v>-1.0602E-2</v>
      </c>
      <c r="D922">
        <v>12955265900</v>
      </c>
      <c r="E922">
        <v>13027415600</v>
      </c>
      <c r="F922">
        <f t="shared" si="28"/>
        <v>13027.4156</v>
      </c>
      <c r="G922">
        <f t="shared" si="29"/>
        <v>18.877431611599992</v>
      </c>
    </row>
    <row r="923" spans="1:7" x14ac:dyDescent="0.2">
      <c r="A923">
        <v>20031031</v>
      </c>
      <c r="B923">
        <v>6.0316000000000002E-2</v>
      </c>
      <c r="C923">
        <v>5.8835999999999999E-2</v>
      </c>
      <c r="D923">
        <v>13731193400</v>
      </c>
      <c r="E923">
        <v>12947556100</v>
      </c>
      <c r="F923">
        <f t="shared" si="28"/>
        <v>12947.5561</v>
      </c>
      <c r="G923">
        <f t="shared" si="29"/>
        <v>19.280575088000028</v>
      </c>
    </row>
    <row r="924" spans="1:7" x14ac:dyDescent="0.2">
      <c r="A924">
        <v>20031128</v>
      </c>
      <c r="B924">
        <v>1.6593E-2</v>
      </c>
      <c r="C924">
        <v>1.5051999999999999E-2</v>
      </c>
      <c r="D924">
        <v>13962503300</v>
      </c>
      <c r="E924">
        <v>13713267100</v>
      </c>
      <c r="F924">
        <f t="shared" si="28"/>
        <v>13713.267099999999</v>
      </c>
      <c r="G924">
        <f t="shared" si="29"/>
        <v>19.952183950100007</v>
      </c>
    </row>
    <row r="925" spans="1:7" x14ac:dyDescent="0.2">
      <c r="A925">
        <v>20031231</v>
      </c>
      <c r="B925">
        <v>4.5504999999999997E-2</v>
      </c>
      <c r="C925">
        <v>4.3847999999999998E-2</v>
      </c>
      <c r="D925">
        <v>14576736100</v>
      </c>
      <c r="E925">
        <v>13932382400</v>
      </c>
      <c r="F925">
        <f t="shared" si="28"/>
        <v>13932.3824</v>
      </c>
      <c r="G925">
        <f t="shared" si="29"/>
        <v>22.722883584699982</v>
      </c>
    </row>
    <row r="926" spans="1:7" x14ac:dyDescent="0.2">
      <c r="A926">
        <v>20040130</v>
      </c>
      <c r="B926">
        <v>2.3036999999999998E-2</v>
      </c>
      <c r="C926">
        <v>2.2013000000000001E-2</v>
      </c>
      <c r="D926">
        <v>14907364900</v>
      </c>
      <c r="E926">
        <v>14568613800</v>
      </c>
      <c r="F926">
        <f t="shared" si="28"/>
        <v>14568.613799999999</v>
      </c>
      <c r="G926">
        <f t="shared" si="29"/>
        <v>14.266759577599961</v>
      </c>
    </row>
    <row r="927" spans="1:7" x14ac:dyDescent="0.2">
      <c r="A927">
        <v>20040227</v>
      </c>
      <c r="B927">
        <v>1.5479E-2</v>
      </c>
      <c r="C927">
        <v>1.3993999999999999E-2</v>
      </c>
      <c r="D927">
        <v>15161074500</v>
      </c>
      <c r="E927">
        <v>14889377000</v>
      </c>
      <c r="F927">
        <f t="shared" si="28"/>
        <v>14889.377</v>
      </c>
      <c r="G927">
        <f t="shared" si="29"/>
        <v>21.634391493000003</v>
      </c>
    </row>
    <row r="928" spans="1:7" x14ac:dyDescent="0.2">
      <c r="A928">
        <v>20040331</v>
      </c>
      <c r="B928">
        <v>-1.0666999999999999E-2</v>
      </c>
      <c r="C928">
        <v>-1.1991E-2</v>
      </c>
      <c r="D928">
        <v>15031909400</v>
      </c>
      <c r="E928">
        <v>15146308500</v>
      </c>
      <c r="F928">
        <f t="shared" si="28"/>
        <v>15146.308499999999</v>
      </c>
      <c r="G928">
        <f t="shared" si="29"/>
        <v>19.713535148000009</v>
      </c>
    </row>
    <row r="929" spans="1:7" x14ac:dyDescent="0.2">
      <c r="A929">
        <v>20040430</v>
      </c>
      <c r="B929">
        <v>-2.4213999999999999E-2</v>
      </c>
      <c r="C929">
        <v>-2.5559999999999999E-2</v>
      </c>
      <c r="D929">
        <v>14672442000</v>
      </c>
      <c r="E929">
        <v>14927180100</v>
      </c>
      <c r="F929">
        <f t="shared" si="28"/>
        <v>14927.1801</v>
      </c>
      <c r="G929">
        <f t="shared" si="29"/>
        <v>20.386931240999999</v>
      </c>
    </row>
    <row r="930" spans="1:7" x14ac:dyDescent="0.2">
      <c r="A930">
        <v>20040528</v>
      </c>
      <c r="B930">
        <v>1.4057999999999999E-2</v>
      </c>
      <c r="C930">
        <v>1.2374E-2</v>
      </c>
      <c r="D930">
        <v>14880898000</v>
      </c>
      <c r="E930">
        <v>14662851200</v>
      </c>
      <c r="F930">
        <f t="shared" si="28"/>
        <v>14662.851199999999</v>
      </c>
      <c r="G930">
        <f t="shared" si="29"/>
        <v>25.137371288399994</v>
      </c>
    </row>
    <row r="931" spans="1:7" x14ac:dyDescent="0.2">
      <c r="A931">
        <v>20040630</v>
      </c>
      <c r="B931">
        <v>2.1600999999999999E-2</v>
      </c>
      <c r="C931">
        <v>2.0039000000000001E-2</v>
      </c>
      <c r="D931">
        <v>15182065700</v>
      </c>
      <c r="E931">
        <v>14866986400</v>
      </c>
      <c r="F931">
        <f t="shared" si="28"/>
        <v>14866.9864</v>
      </c>
      <c r="G931">
        <f t="shared" si="29"/>
        <v>22.903373574399961</v>
      </c>
    </row>
    <row r="932" spans="1:7" x14ac:dyDescent="0.2">
      <c r="A932">
        <v>20040730</v>
      </c>
      <c r="B932">
        <v>-3.7670000000000002E-2</v>
      </c>
      <c r="C932">
        <v>-3.8765000000000001E-2</v>
      </c>
      <c r="D932">
        <v>14606309100</v>
      </c>
      <c r="E932">
        <v>15100079200</v>
      </c>
      <c r="F932">
        <f t="shared" si="28"/>
        <v>15100.0792</v>
      </c>
      <c r="G932">
        <f t="shared" si="29"/>
        <v>16.279350107999981</v>
      </c>
    </row>
    <row r="933" spans="1:7" x14ac:dyDescent="0.2">
      <c r="A933">
        <v>20040831</v>
      </c>
      <c r="B933">
        <v>2.728E-3</v>
      </c>
      <c r="C933">
        <v>1.083E-3</v>
      </c>
      <c r="D933">
        <v>14634555200</v>
      </c>
      <c r="E933">
        <v>14591078600</v>
      </c>
      <c r="F933">
        <f t="shared" si="28"/>
        <v>14591.078600000001</v>
      </c>
      <c r="G933">
        <f t="shared" si="29"/>
        <v>24.839630283999998</v>
      </c>
    </row>
    <row r="934" spans="1:7" x14ac:dyDescent="0.2">
      <c r="A934">
        <v>20040930</v>
      </c>
      <c r="B934">
        <v>2.0542999999999999E-2</v>
      </c>
      <c r="C934">
        <v>1.9085000000000001E-2</v>
      </c>
      <c r="D934">
        <v>14915540100</v>
      </c>
      <c r="E934">
        <v>14619911400</v>
      </c>
      <c r="F934">
        <f t="shared" si="28"/>
        <v>14619.911400000001</v>
      </c>
      <c r="G934">
        <f t="shared" si="29"/>
        <v>21.273792598799965</v>
      </c>
    </row>
    <row r="935" spans="1:7" x14ac:dyDescent="0.2">
      <c r="A935">
        <v>20041029</v>
      </c>
      <c r="B935">
        <v>1.7805999999999999E-2</v>
      </c>
      <c r="C935">
        <v>1.6579E-2</v>
      </c>
      <c r="D935">
        <v>15137553000</v>
      </c>
      <c r="E935">
        <v>14847049900</v>
      </c>
      <c r="F935">
        <f t="shared" si="28"/>
        <v>14847.0499</v>
      </c>
      <c r="G935">
        <f t="shared" si="29"/>
        <v>17.938631287799986</v>
      </c>
    </row>
    <row r="936" spans="1:7" x14ac:dyDescent="0.2">
      <c r="A936">
        <v>20041130</v>
      </c>
      <c r="B936">
        <v>4.8208000000000001E-2</v>
      </c>
      <c r="C936">
        <v>4.4312999999999998E-2</v>
      </c>
      <c r="D936">
        <v>15887333900</v>
      </c>
      <c r="E936">
        <v>15109092800</v>
      </c>
      <c r="F936">
        <f t="shared" si="28"/>
        <v>15109.0928</v>
      </c>
      <c r="G936">
        <f t="shared" si="29"/>
        <v>57.829259360500039</v>
      </c>
    </row>
    <row r="937" spans="1:7" x14ac:dyDescent="0.2">
      <c r="A937">
        <v>20041231</v>
      </c>
      <c r="B937">
        <v>3.5177E-2</v>
      </c>
      <c r="C937">
        <v>3.3422E-2</v>
      </c>
      <c r="D937">
        <v>16449982100</v>
      </c>
      <c r="E937">
        <v>15832067700</v>
      </c>
      <c r="F937">
        <f t="shared" si="28"/>
        <v>15832.0677</v>
      </c>
      <c r="G937">
        <f t="shared" si="29"/>
        <v>26.516457863999996</v>
      </c>
    </row>
    <row r="938" spans="1:7" x14ac:dyDescent="0.2">
      <c r="A938">
        <v>20050131</v>
      </c>
      <c r="B938">
        <v>-2.6551000000000002E-2</v>
      </c>
      <c r="C938">
        <v>-2.7404999999999999E-2</v>
      </c>
      <c r="D938">
        <v>15997883600</v>
      </c>
      <c r="E938">
        <v>16426806300</v>
      </c>
      <c r="F938">
        <f t="shared" si="28"/>
        <v>16426.8063</v>
      </c>
      <c r="G938">
        <f t="shared" si="29"/>
        <v>13.520585815799954</v>
      </c>
    </row>
    <row r="939" spans="1:7" x14ac:dyDescent="0.2">
      <c r="A939">
        <v>20050228</v>
      </c>
      <c r="B939">
        <v>2.2676000000000002E-2</v>
      </c>
      <c r="C939">
        <v>2.0839E-2</v>
      </c>
      <c r="D939">
        <v>16343844600</v>
      </c>
      <c r="E939">
        <v>15989007600</v>
      </c>
      <c r="F939">
        <f t="shared" si="28"/>
        <v>15989.007600000001</v>
      </c>
      <c r="G939">
        <f t="shared" si="29"/>
        <v>30.17604317310003</v>
      </c>
    </row>
    <row r="940" spans="1:7" x14ac:dyDescent="0.2">
      <c r="A940">
        <v>20050331</v>
      </c>
      <c r="B940">
        <v>-1.6948000000000001E-2</v>
      </c>
      <c r="C940">
        <v>-1.8582999999999999E-2</v>
      </c>
      <c r="D940">
        <v>16068172600</v>
      </c>
      <c r="E940">
        <v>16303044600</v>
      </c>
      <c r="F940">
        <f t="shared" si="28"/>
        <v>16303.044599999999</v>
      </c>
      <c r="G940">
        <f t="shared" si="29"/>
        <v>26.142027425999963</v>
      </c>
    </row>
    <row r="941" spans="1:7" x14ac:dyDescent="0.2">
      <c r="A941">
        <v>20050429</v>
      </c>
      <c r="B941">
        <v>-2.5184999999999999E-2</v>
      </c>
      <c r="C941">
        <v>-2.6568999999999999E-2</v>
      </c>
      <c r="D941">
        <v>15648128300</v>
      </c>
      <c r="E941">
        <v>16043472700</v>
      </c>
      <c r="F941">
        <f t="shared" si="28"/>
        <v>16043.4727</v>
      </c>
      <c r="G941">
        <f t="shared" si="29"/>
        <v>22.563413726399997</v>
      </c>
    </row>
    <row r="942" spans="1:7" x14ac:dyDescent="0.2">
      <c r="A942">
        <v>20050531</v>
      </c>
      <c r="B942">
        <v>3.7954000000000002E-2</v>
      </c>
      <c r="C942">
        <v>3.6150000000000002E-2</v>
      </c>
      <c r="D942">
        <v>16203874400</v>
      </c>
      <c r="E942">
        <v>15632805600</v>
      </c>
      <c r="F942">
        <f t="shared" si="28"/>
        <v>15632.8056</v>
      </c>
      <c r="G942">
        <f t="shared" si="29"/>
        <v>28.942424750800001</v>
      </c>
    </row>
    <row r="943" spans="1:7" x14ac:dyDescent="0.2">
      <c r="A943">
        <v>20050630</v>
      </c>
      <c r="B943">
        <v>1.1526E-2</v>
      </c>
      <c r="C943">
        <v>9.9019999999999993E-3</v>
      </c>
      <c r="D943">
        <v>16374589800</v>
      </c>
      <c r="E943">
        <v>16184106000</v>
      </c>
      <c r="F943">
        <f t="shared" si="28"/>
        <v>16184.106</v>
      </c>
      <c r="G943">
        <f t="shared" si="29"/>
        <v>25.387676294400006</v>
      </c>
    </row>
    <row r="944" spans="1:7" x14ac:dyDescent="0.2">
      <c r="A944">
        <v>20050729</v>
      </c>
      <c r="B944">
        <v>4.3334999999999999E-2</v>
      </c>
      <c r="C944">
        <v>4.2229000000000003E-2</v>
      </c>
      <c r="D944">
        <v>17059731200</v>
      </c>
      <c r="E944">
        <v>16341335500</v>
      </c>
      <c r="F944">
        <f t="shared" si="28"/>
        <v>16341.335499999999</v>
      </c>
      <c r="G944">
        <f t="shared" si="29"/>
        <v>17.899621235999934</v>
      </c>
    </row>
    <row r="945" spans="1:7" x14ac:dyDescent="0.2">
      <c r="A945">
        <v>20050831</v>
      </c>
      <c r="B945">
        <v>-5.9439999999999996E-3</v>
      </c>
      <c r="C945">
        <v>-7.7609999999999997E-3</v>
      </c>
      <c r="D945">
        <v>16911023000</v>
      </c>
      <c r="E945">
        <v>16953365600</v>
      </c>
      <c r="F945">
        <f t="shared" si="28"/>
        <v>16953.365600000001</v>
      </c>
      <c r="G945">
        <f t="shared" si="29"/>
        <v>29.692206603500001</v>
      </c>
    </row>
    <row r="946" spans="1:7" x14ac:dyDescent="0.2">
      <c r="A946">
        <v>20050930</v>
      </c>
      <c r="B946">
        <v>1.0607E-2</v>
      </c>
      <c r="C946">
        <v>9.3380000000000008E-3</v>
      </c>
      <c r="D946">
        <v>17074795500</v>
      </c>
      <c r="E946">
        <v>16891555800</v>
      </c>
      <c r="F946">
        <f t="shared" si="28"/>
        <v>16891.555799999998</v>
      </c>
      <c r="G946">
        <f t="shared" si="29"/>
        <v>21.513820946399989</v>
      </c>
    </row>
    <row r="947" spans="1:7" x14ac:dyDescent="0.2">
      <c r="A947">
        <v>20051031</v>
      </c>
      <c r="B947">
        <v>-2.0872999999999999E-2</v>
      </c>
      <c r="C947">
        <v>-2.1981000000000001E-2</v>
      </c>
      <c r="D947">
        <v>16694720500</v>
      </c>
      <c r="E947">
        <v>16985802000</v>
      </c>
      <c r="F947">
        <f t="shared" si="28"/>
        <v>16985.802</v>
      </c>
      <c r="G947">
        <f t="shared" si="29"/>
        <v>18.715843826400022</v>
      </c>
    </row>
    <row r="948" spans="1:7" x14ac:dyDescent="0.2">
      <c r="A948">
        <v>20051130</v>
      </c>
      <c r="B948">
        <v>4.0321999999999997E-2</v>
      </c>
      <c r="C948">
        <v>3.807E-2</v>
      </c>
      <c r="D948">
        <v>17351993100</v>
      </c>
      <c r="E948">
        <v>16656463000</v>
      </c>
      <c r="F948">
        <f t="shared" si="28"/>
        <v>16656.463</v>
      </c>
      <c r="G948">
        <f t="shared" si="29"/>
        <v>38.252026103999953</v>
      </c>
    </row>
    <row r="949" spans="1:7" x14ac:dyDescent="0.2">
      <c r="A949">
        <v>20051230</v>
      </c>
      <c r="B949">
        <v>3.457E-3</v>
      </c>
      <c r="C949">
        <v>1.8860000000000001E-3</v>
      </c>
      <c r="D949">
        <v>17370449200</v>
      </c>
      <c r="E949">
        <v>17302366300</v>
      </c>
      <c r="F949">
        <f t="shared" si="28"/>
        <v>17302.366300000002</v>
      </c>
      <c r="G949">
        <f t="shared" si="29"/>
        <v>26.167303372999999</v>
      </c>
    </row>
    <row r="950" spans="1:7" x14ac:dyDescent="0.2">
      <c r="A950">
        <v>20060131</v>
      </c>
      <c r="B950">
        <v>4.0041E-2</v>
      </c>
      <c r="C950">
        <v>3.8934999999999997E-2</v>
      </c>
      <c r="D950">
        <v>17993719500</v>
      </c>
      <c r="E950">
        <v>17301317700</v>
      </c>
      <c r="F950">
        <f t="shared" si="28"/>
        <v>17301.3177</v>
      </c>
      <c r="G950">
        <f t="shared" si="29"/>
        <v>19.136417127800051</v>
      </c>
    </row>
    <row r="951" spans="1:7" x14ac:dyDescent="0.2">
      <c r="A951">
        <v>20060228</v>
      </c>
      <c r="B951">
        <v>-1.639E-3</v>
      </c>
      <c r="C951">
        <v>-3.5530000000000002E-3</v>
      </c>
      <c r="D951">
        <v>17982769300</v>
      </c>
      <c r="E951">
        <v>17962823500</v>
      </c>
      <c r="F951">
        <f t="shared" si="28"/>
        <v>17962.823499999999</v>
      </c>
      <c r="G951">
        <f t="shared" si="29"/>
        <v>33.114722077800003</v>
      </c>
    </row>
    <row r="952" spans="1:7" x14ac:dyDescent="0.2">
      <c r="A952">
        <v>20060331</v>
      </c>
      <c r="B952">
        <v>1.9042E-2</v>
      </c>
      <c r="C952">
        <v>1.7575E-2</v>
      </c>
      <c r="D952">
        <v>18303220600</v>
      </c>
      <c r="E952">
        <v>17939582100</v>
      </c>
      <c r="F952">
        <f t="shared" si="28"/>
        <v>17939.5821</v>
      </c>
      <c r="G952">
        <f t="shared" si="29"/>
        <v>26.351462074499992</v>
      </c>
    </row>
    <row r="953" spans="1:7" x14ac:dyDescent="0.2">
      <c r="A953">
        <v>20060428</v>
      </c>
      <c r="B953">
        <v>1.2963000000000001E-2</v>
      </c>
      <c r="C953">
        <v>1.1492E-2</v>
      </c>
      <c r="D953">
        <v>18440365000</v>
      </c>
      <c r="E953">
        <v>18187470000</v>
      </c>
      <c r="F953">
        <f t="shared" si="28"/>
        <v>18187.47</v>
      </c>
      <c r="G953">
        <f t="shared" si="29"/>
        <v>26.389125269100003</v>
      </c>
    </row>
    <row r="954" spans="1:7" x14ac:dyDescent="0.2">
      <c r="A954">
        <v>20060531</v>
      </c>
      <c r="B954">
        <v>-3.1040999999999999E-2</v>
      </c>
      <c r="C954">
        <v>-3.3021000000000002E-2</v>
      </c>
      <c r="D954">
        <v>17849733400</v>
      </c>
      <c r="E954">
        <v>18381311700</v>
      </c>
      <c r="F954">
        <f t="shared" si="28"/>
        <v>18381.311699999998</v>
      </c>
      <c r="G954">
        <f t="shared" si="29"/>
        <v>36.011190600000049</v>
      </c>
    </row>
    <row r="955" spans="1:7" x14ac:dyDescent="0.2">
      <c r="A955">
        <v>20060630</v>
      </c>
      <c r="B955">
        <v>-3.88E-4</v>
      </c>
      <c r="C955">
        <v>-1.8829999999999999E-3</v>
      </c>
      <c r="D955">
        <v>17823188800</v>
      </c>
      <c r="E955">
        <v>17809833600</v>
      </c>
      <c r="F955">
        <f t="shared" si="28"/>
        <v>17809.833600000002</v>
      </c>
      <c r="G955">
        <f t="shared" si="29"/>
        <v>27.480060991499993</v>
      </c>
    </row>
    <row r="956" spans="1:7" x14ac:dyDescent="0.2">
      <c r="A956">
        <v>20060731</v>
      </c>
      <c r="B956">
        <v>-1.874E-3</v>
      </c>
      <c r="C956">
        <v>-2.918E-3</v>
      </c>
      <c r="D956">
        <v>17760179300</v>
      </c>
      <c r="E956">
        <v>17799256100</v>
      </c>
      <c r="F956">
        <f t="shared" si="28"/>
        <v>17799.256099999999</v>
      </c>
      <c r="G956">
        <f t="shared" si="29"/>
        <v>18.593466278400001</v>
      </c>
    </row>
    <row r="957" spans="1:7" x14ac:dyDescent="0.2">
      <c r="A957">
        <v>20060831</v>
      </c>
      <c r="B957">
        <v>2.5048000000000001E-2</v>
      </c>
      <c r="C957">
        <v>2.2974000000000001E-2</v>
      </c>
      <c r="D957">
        <v>18097986200</v>
      </c>
      <c r="E957">
        <v>17705862000</v>
      </c>
      <c r="F957">
        <f t="shared" si="28"/>
        <v>17705.862000000001</v>
      </c>
      <c r="G957">
        <f t="shared" si="29"/>
        <v>36.915657151399991</v>
      </c>
    </row>
    <row r="958" spans="1:7" x14ac:dyDescent="0.2">
      <c r="A958">
        <v>20060929</v>
      </c>
      <c r="B958">
        <v>1.9424E-2</v>
      </c>
      <c r="C958">
        <v>1.8105E-2</v>
      </c>
      <c r="D958">
        <v>18418234200</v>
      </c>
      <c r="E958">
        <v>18088958100</v>
      </c>
      <c r="F958">
        <f t="shared" si="28"/>
        <v>18088.9581</v>
      </c>
      <c r="G958">
        <f t="shared" si="29"/>
        <v>23.354031978000013</v>
      </c>
    </row>
    <row r="959" spans="1:7" x14ac:dyDescent="0.2">
      <c r="A959">
        <v>20061031</v>
      </c>
      <c r="B959">
        <v>3.7132999999999999E-2</v>
      </c>
      <c r="C959">
        <v>3.6087000000000001E-2</v>
      </c>
      <c r="D959">
        <v>19064677600</v>
      </c>
      <c r="E959">
        <v>18357229000</v>
      </c>
      <c r="F959">
        <f t="shared" si="28"/>
        <v>18357.228999999999</v>
      </c>
      <c r="G959">
        <f t="shared" si="29"/>
        <v>18.921050172599969</v>
      </c>
    </row>
    <row r="960" spans="1:7" x14ac:dyDescent="0.2">
      <c r="A960">
        <v>20061130</v>
      </c>
      <c r="B960">
        <v>2.3702000000000001E-2</v>
      </c>
      <c r="C960">
        <v>2.1337999999999999E-2</v>
      </c>
      <c r="D960">
        <v>19448847100</v>
      </c>
      <c r="E960">
        <v>18965051200</v>
      </c>
      <c r="F960">
        <f t="shared" si="28"/>
        <v>18965.051200000002</v>
      </c>
      <c r="G960">
        <f t="shared" si="29"/>
        <v>43.396489356000025</v>
      </c>
    </row>
    <row r="961" spans="1:7" x14ac:dyDescent="0.2">
      <c r="A961">
        <v>20061229</v>
      </c>
      <c r="B961">
        <v>1.0855E-2</v>
      </c>
      <c r="C961">
        <v>9.1529999999999997E-3</v>
      </c>
      <c r="D961">
        <v>19606473000</v>
      </c>
      <c r="E961">
        <v>19385886700</v>
      </c>
      <c r="F961">
        <f t="shared" si="28"/>
        <v>19385.886699999999</v>
      </c>
      <c r="G961">
        <f t="shared" si="29"/>
        <v>32.278517142400013</v>
      </c>
    </row>
    <row r="962" spans="1:7" x14ac:dyDescent="0.2">
      <c r="A962">
        <v>20070131</v>
      </c>
      <c r="B962">
        <v>1.9397000000000001E-2</v>
      </c>
      <c r="C962">
        <v>1.8461000000000002E-2</v>
      </c>
      <c r="D962">
        <v>19931130200</v>
      </c>
      <c r="E962">
        <v>19475525900</v>
      </c>
      <c r="F962">
        <f t="shared" si="28"/>
        <v>19475.525900000001</v>
      </c>
      <c r="G962">
        <f t="shared" si="29"/>
        <v>18.145189951199985</v>
      </c>
    </row>
    <row r="963" spans="1:7" x14ac:dyDescent="0.2">
      <c r="A963">
        <v>20070228</v>
      </c>
      <c r="B963">
        <v>-1.3988E-2</v>
      </c>
      <c r="C963">
        <v>-1.5979E-2</v>
      </c>
      <c r="D963">
        <v>19592882800</v>
      </c>
      <c r="E963">
        <v>19878530100</v>
      </c>
      <c r="F963">
        <f t="shared" ref="F963:F1026" si="30">E963/1000000</f>
        <v>19878.5301</v>
      </c>
      <c r="G963">
        <f t="shared" ref="G963:G1026" si="31">($B963-$C963)*$F962</f>
        <v>38.775772066899997</v>
      </c>
    </row>
    <row r="964" spans="1:7" x14ac:dyDescent="0.2">
      <c r="A964">
        <v>20070330</v>
      </c>
      <c r="B964">
        <v>1.295E-2</v>
      </c>
      <c r="C964">
        <v>1.1475000000000001E-2</v>
      </c>
      <c r="D964">
        <v>19847945500</v>
      </c>
      <c r="E964">
        <v>19513564500</v>
      </c>
      <c r="F964">
        <f t="shared" si="30"/>
        <v>19513.5645</v>
      </c>
      <c r="G964">
        <f t="shared" si="31"/>
        <v>29.320831897499978</v>
      </c>
    </row>
    <row r="965" spans="1:7" x14ac:dyDescent="0.2">
      <c r="A965">
        <v>20070430</v>
      </c>
      <c r="B965">
        <v>3.9815000000000003E-2</v>
      </c>
      <c r="C965">
        <v>3.8448999999999997E-2</v>
      </c>
      <c r="D965">
        <v>20578445600</v>
      </c>
      <c r="E965">
        <v>19782046400</v>
      </c>
      <c r="F965">
        <f t="shared" si="30"/>
        <v>19782.046399999999</v>
      </c>
      <c r="G965">
        <f t="shared" si="31"/>
        <v>26.65552910700012</v>
      </c>
    </row>
    <row r="966" spans="1:7" x14ac:dyDescent="0.2">
      <c r="A966">
        <v>20070531</v>
      </c>
      <c r="B966">
        <v>3.8932000000000001E-2</v>
      </c>
      <c r="C966">
        <v>3.6643000000000002E-2</v>
      </c>
      <c r="D966">
        <v>21299221100</v>
      </c>
      <c r="E966">
        <v>20539883000</v>
      </c>
      <c r="F966">
        <f t="shared" si="30"/>
        <v>20539.883000000002</v>
      </c>
      <c r="G966">
        <f t="shared" si="31"/>
        <v>45.281104209599988</v>
      </c>
    </row>
    <row r="967" spans="1:7" x14ac:dyDescent="0.2">
      <c r="A967">
        <v>20070629</v>
      </c>
      <c r="B967">
        <v>-1.4765E-2</v>
      </c>
      <c r="C967">
        <v>-1.6128E-2</v>
      </c>
      <c r="D967">
        <v>20933899100</v>
      </c>
      <c r="E967">
        <v>21256375400</v>
      </c>
      <c r="F967">
        <f t="shared" si="30"/>
        <v>21256.375400000001</v>
      </c>
      <c r="G967">
        <f t="shared" si="31"/>
        <v>27.995860528999994</v>
      </c>
    </row>
    <row r="968" spans="1:7" x14ac:dyDescent="0.2">
      <c r="A968">
        <v>20070731</v>
      </c>
      <c r="B968">
        <v>-3.1759999999999997E-2</v>
      </c>
      <c r="C968">
        <v>-3.2764000000000001E-2</v>
      </c>
      <c r="D968">
        <v>20190041700</v>
      </c>
      <c r="E968">
        <v>20854920200</v>
      </c>
      <c r="F968">
        <f t="shared" si="30"/>
        <v>20854.9202</v>
      </c>
      <c r="G968">
        <f t="shared" si="31"/>
        <v>21.341400901600103</v>
      </c>
    </row>
    <row r="969" spans="1:7" x14ac:dyDescent="0.2">
      <c r="A969">
        <v>20070831</v>
      </c>
      <c r="B969">
        <v>1.163E-2</v>
      </c>
      <c r="C969">
        <v>9.6769999999999998E-3</v>
      </c>
      <c r="D969">
        <v>20367502600</v>
      </c>
      <c r="E969">
        <v>20144194600</v>
      </c>
      <c r="F969">
        <f t="shared" si="30"/>
        <v>20144.194599999999</v>
      </c>
      <c r="G969">
        <f t="shared" si="31"/>
        <v>40.7296591506</v>
      </c>
    </row>
    <row r="970" spans="1:7" x14ac:dyDescent="0.2">
      <c r="A970">
        <v>20070928</v>
      </c>
      <c r="B970">
        <v>4.0842000000000003E-2</v>
      </c>
      <c r="C970">
        <v>3.9324999999999999E-2</v>
      </c>
      <c r="D970">
        <v>21114952700</v>
      </c>
      <c r="E970">
        <v>20302927300</v>
      </c>
      <c r="F970">
        <f t="shared" si="30"/>
        <v>20302.927299999999</v>
      </c>
      <c r="G970">
        <f t="shared" si="31"/>
        <v>30.558743208200088</v>
      </c>
    </row>
    <row r="971" spans="1:7" x14ac:dyDescent="0.2">
      <c r="A971">
        <v>20071031</v>
      </c>
      <c r="B971">
        <v>2.5795999999999999E-2</v>
      </c>
      <c r="C971">
        <v>2.4655E-2</v>
      </c>
      <c r="D971">
        <v>21515932900</v>
      </c>
      <c r="E971">
        <v>20981859300</v>
      </c>
      <c r="F971">
        <f t="shared" si="30"/>
        <v>20981.8593</v>
      </c>
      <c r="G971">
        <f t="shared" si="31"/>
        <v>23.165640049299991</v>
      </c>
    </row>
    <row r="972" spans="1:7" x14ac:dyDescent="0.2">
      <c r="A972">
        <v>20071130</v>
      </c>
      <c r="B972">
        <v>-4.9327000000000003E-2</v>
      </c>
      <c r="C972">
        <v>-5.1276000000000002E-2</v>
      </c>
      <c r="D972">
        <v>20298468800</v>
      </c>
      <c r="E972">
        <v>21382482000</v>
      </c>
      <c r="F972">
        <f t="shared" si="30"/>
        <v>21382.482</v>
      </c>
      <c r="G972">
        <f t="shared" si="31"/>
        <v>40.893643775699985</v>
      </c>
    </row>
    <row r="973" spans="1:7" x14ac:dyDescent="0.2">
      <c r="A973">
        <v>20071231</v>
      </c>
      <c r="B973">
        <v>-4.4229999999999998E-3</v>
      </c>
      <c r="C973">
        <v>-6.5110000000000003E-3</v>
      </c>
      <c r="D973">
        <v>20193601100</v>
      </c>
      <c r="E973">
        <v>20254814800</v>
      </c>
      <c r="F973">
        <f t="shared" si="30"/>
        <v>20254.8148</v>
      </c>
      <c r="G973">
        <f t="shared" si="31"/>
        <v>44.646622416000007</v>
      </c>
    </row>
    <row r="974" spans="1:7" x14ac:dyDescent="0.2">
      <c r="A974">
        <v>20080131</v>
      </c>
      <c r="B974">
        <v>-6.2137999999999999E-2</v>
      </c>
      <c r="C974">
        <v>-6.3242999999999994E-2</v>
      </c>
      <c r="D974">
        <v>18877986300</v>
      </c>
      <c r="E974">
        <v>20151470600</v>
      </c>
      <c r="F974">
        <f t="shared" si="30"/>
        <v>20151.470600000001</v>
      </c>
      <c r="G974">
        <f t="shared" si="31"/>
        <v>22.381570353999898</v>
      </c>
    </row>
    <row r="975" spans="1:7" x14ac:dyDescent="0.2">
      <c r="A975">
        <v>20080229</v>
      </c>
      <c r="B975">
        <v>-2.1663000000000002E-2</v>
      </c>
      <c r="C975">
        <v>-2.3605000000000001E-2</v>
      </c>
      <c r="D975">
        <v>18357347900</v>
      </c>
      <c r="E975">
        <v>18850428300</v>
      </c>
      <c r="F975">
        <f t="shared" si="30"/>
        <v>18850.4283</v>
      </c>
      <c r="G975">
        <f t="shared" si="31"/>
        <v>39.134155905199989</v>
      </c>
    </row>
    <row r="976" spans="1:7" x14ac:dyDescent="0.2">
      <c r="A976">
        <v>20080331</v>
      </c>
      <c r="B976">
        <v>-1.0421E-2</v>
      </c>
      <c r="C976">
        <v>-1.2160000000000001E-2</v>
      </c>
      <c r="D976">
        <v>18163826600</v>
      </c>
      <c r="E976">
        <v>18335016200</v>
      </c>
      <c r="F976">
        <f t="shared" si="30"/>
        <v>18335.016199999998</v>
      </c>
      <c r="G976">
        <f t="shared" si="31"/>
        <v>32.780894813700016</v>
      </c>
    </row>
    <row r="977" spans="1:7" x14ac:dyDescent="0.2">
      <c r="A977">
        <v>20080430</v>
      </c>
      <c r="B977">
        <v>5.1060000000000001E-2</v>
      </c>
      <c r="C977">
        <v>4.9736000000000002E-2</v>
      </c>
      <c r="D977">
        <v>19043581000</v>
      </c>
      <c r="E977">
        <v>18138317700</v>
      </c>
      <c r="F977">
        <f t="shared" si="30"/>
        <v>18138.3177</v>
      </c>
      <c r="G977">
        <f t="shared" si="31"/>
        <v>24.275561448799976</v>
      </c>
    </row>
    <row r="978" spans="1:7" x14ac:dyDescent="0.2">
      <c r="A978">
        <v>20080530</v>
      </c>
      <c r="B978">
        <v>2.3807999999999999E-2</v>
      </c>
      <c r="C978">
        <v>2.1493999999999999E-2</v>
      </c>
      <c r="D978">
        <v>19438239600</v>
      </c>
      <c r="E978">
        <v>19024196200</v>
      </c>
      <c r="F978">
        <f t="shared" si="30"/>
        <v>19024.196199999998</v>
      </c>
      <c r="G978">
        <f t="shared" si="31"/>
        <v>41.972067157799998</v>
      </c>
    </row>
    <row r="979" spans="1:7" x14ac:dyDescent="0.2">
      <c r="A979">
        <v>20080630</v>
      </c>
      <c r="B979">
        <v>-7.8425999999999996E-2</v>
      </c>
      <c r="C979">
        <v>-8.0241000000000007E-2</v>
      </c>
      <c r="D979">
        <v>17904304500</v>
      </c>
      <c r="E979">
        <v>19409988800</v>
      </c>
      <c r="F979">
        <f t="shared" si="30"/>
        <v>19409.988799999999</v>
      </c>
      <c r="G979">
        <f t="shared" si="31"/>
        <v>34.528916103000206</v>
      </c>
    </row>
    <row r="980" spans="1:7" x14ac:dyDescent="0.2">
      <c r="A980">
        <v>20080731</v>
      </c>
      <c r="B980">
        <v>-1.3341E-2</v>
      </c>
      <c r="C980">
        <v>-1.469E-2</v>
      </c>
      <c r="D980">
        <v>17643097400</v>
      </c>
      <c r="E980">
        <v>17864502700</v>
      </c>
      <c r="F980">
        <f t="shared" si="30"/>
        <v>17864.502700000001</v>
      </c>
      <c r="G980">
        <f t="shared" si="31"/>
        <v>26.184074891199991</v>
      </c>
    </row>
    <row r="981" spans="1:7" x14ac:dyDescent="0.2">
      <c r="A981">
        <v>20080829</v>
      </c>
      <c r="B981">
        <v>1.0566000000000001E-2</v>
      </c>
      <c r="C981">
        <v>8.5760000000000003E-3</v>
      </c>
      <c r="D981">
        <v>17790848600</v>
      </c>
      <c r="E981">
        <v>17610665700</v>
      </c>
      <c r="F981">
        <f t="shared" si="30"/>
        <v>17610.665700000001</v>
      </c>
      <c r="G981">
        <f t="shared" si="31"/>
        <v>35.550360373000011</v>
      </c>
    </row>
    <row r="982" spans="1:7" x14ac:dyDescent="0.2">
      <c r="A982">
        <v>20080930</v>
      </c>
      <c r="B982">
        <v>-9.7979999999999998E-2</v>
      </c>
      <c r="C982">
        <v>-9.9769999999999998E-2</v>
      </c>
      <c r="D982">
        <v>16053798600</v>
      </c>
      <c r="E982">
        <v>17749637200</v>
      </c>
      <c r="F982">
        <f t="shared" si="30"/>
        <v>17749.637200000001</v>
      </c>
      <c r="G982">
        <f t="shared" si="31"/>
        <v>31.523091603000001</v>
      </c>
    </row>
    <row r="983" spans="1:7" x14ac:dyDescent="0.2">
      <c r="A983">
        <v>20081031</v>
      </c>
      <c r="B983">
        <v>-0.18464800000000001</v>
      </c>
      <c r="C983">
        <v>-0.186136</v>
      </c>
      <c r="D983">
        <v>13022983700</v>
      </c>
      <c r="E983">
        <v>16007153900</v>
      </c>
      <c r="F983">
        <f t="shared" si="30"/>
        <v>16007.153899999999</v>
      </c>
      <c r="G983">
        <f t="shared" si="31"/>
        <v>26.411460153599812</v>
      </c>
    </row>
    <row r="984" spans="1:7" x14ac:dyDescent="0.2">
      <c r="A984">
        <v>20081128</v>
      </c>
      <c r="B984">
        <v>-8.4614999999999996E-2</v>
      </c>
      <c r="C984">
        <v>-8.7354000000000001E-2</v>
      </c>
      <c r="D984">
        <v>11858662400</v>
      </c>
      <c r="E984">
        <v>12948852500</v>
      </c>
      <c r="F984">
        <f t="shared" si="30"/>
        <v>12948.852500000001</v>
      </c>
      <c r="G984">
        <f t="shared" si="31"/>
        <v>43.843594532100084</v>
      </c>
    </row>
    <row r="985" spans="1:7" x14ac:dyDescent="0.2">
      <c r="A985">
        <v>20081231</v>
      </c>
      <c r="B985">
        <v>2.2154E-2</v>
      </c>
      <c r="C985">
        <v>1.9087E-2</v>
      </c>
      <c r="D985">
        <v>12126443000</v>
      </c>
      <c r="E985">
        <v>11834214900</v>
      </c>
      <c r="F985">
        <f t="shared" si="30"/>
        <v>11834.214900000001</v>
      </c>
      <c r="G985">
        <f t="shared" si="31"/>
        <v>39.714130617500004</v>
      </c>
    </row>
    <row r="986" spans="1:7" x14ac:dyDescent="0.2">
      <c r="A986">
        <v>20090130</v>
      </c>
      <c r="B986">
        <v>-7.7314999999999995E-2</v>
      </c>
      <c r="C986">
        <v>-7.8709000000000001E-2</v>
      </c>
      <c r="D986">
        <v>11161213500</v>
      </c>
      <c r="E986">
        <v>12074371900</v>
      </c>
      <c r="F986">
        <f t="shared" si="30"/>
        <v>12074.3719</v>
      </c>
      <c r="G986">
        <f t="shared" si="31"/>
        <v>16.496895570600078</v>
      </c>
    </row>
    <row r="987" spans="1:7" x14ac:dyDescent="0.2">
      <c r="A987">
        <v>20090227</v>
      </c>
      <c r="B987">
        <v>-0.100271</v>
      </c>
      <c r="C987">
        <v>-0.10345699999999999</v>
      </c>
      <c r="D987">
        <v>9973567450</v>
      </c>
      <c r="E987">
        <v>11153509600</v>
      </c>
      <c r="F987">
        <f t="shared" si="30"/>
        <v>11153.509599999999</v>
      </c>
      <c r="G987">
        <f t="shared" si="31"/>
        <v>38.468948873399931</v>
      </c>
    </row>
    <row r="988" spans="1:7" x14ac:dyDescent="0.2">
      <c r="A988">
        <v>20090331</v>
      </c>
      <c r="B988">
        <v>8.6748000000000006E-2</v>
      </c>
      <c r="C988">
        <v>8.3488999999999994E-2</v>
      </c>
      <c r="D988">
        <v>10719871800</v>
      </c>
      <c r="E988">
        <v>9881196220</v>
      </c>
      <c r="F988">
        <f t="shared" si="30"/>
        <v>9881.1962199999998</v>
      </c>
      <c r="G988">
        <f t="shared" si="31"/>
        <v>36.349287786400133</v>
      </c>
    </row>
    <row r="989" spans="1:7" x14ac:dyDescent="0.2">
      <c r="A989">
        <v>20090430</v>
      </c>
      <c r="B989">
        <v>0.109352</v>
      </c>
      <c r="C989">
        <v>0.107516</v>
      </c>
      <c r="D989">
        <v>11882426900</v>
      </c>
      <c r="E989">
        <v>10700647500</v>
      </c>
      <c r="F989">
        <f t="shared" si="30"/>
        <v>10700.647499999999</v>
      </c>
      <c r="G989">
        <f t="shared" si="31"/>
        <v>18.141876259920043</v>
      </c>
    </row>
    <row r="990" spans="1:7" x14ac:dyDescent="0.2">
      <c r="A990">
        <v>20090529</v>
      </c>
      <c r="B990">
        <v>6.7774000000000001E-2</v>
      </c>
      <c r="C990">
        <v>6.5124000000000001E-2</v>
      </c>
      <c r="D990">
        <v>12727728700</v>
      </c>
      <c r="E990">
        <v>11881627600</v>
      </c>
      <c r="F990">
        <f t="shared" si="30"/>
        <v>11881.6276</v>
      </c>
      <c r="G990">
        <f t="shared" si="31"/>
        <v>28.356715874999992</v>
      </c>
    </row>
    <row r="991" spans="1:7" x14ac:dyDescent="0.2">
      <c r="A991">
        <v>20090630</v>
      </c>
      <c r="B991">
        <v>-3.0990000000000002E-3</v>
      </c>
      <c r="C991">
        <v>-5.0419999999999996E-3</v>
      </c>
      <c r="D991">
        <v>12725559300</v>
      </c>
      <c r="E991">
        <v>12722589200</v>
      </c>
      <c r="F991">
        <f t="shared" si="30"/>
        <v>12722.5892</v>
      </c>
      <c r="G991">
        <f t="shared" si="31"/>
        <v>23.086002426799993</v>
      </c>
    </row>
    <row r="992" spans="1:7" x14ac:dyDescent="0.2">
      <c r="A992">
        <v>20090731</v>
      </c>
      <c r="B992">
        <v>8.1752000000000005E-2</v>
      </c>
      <c r="C992">
        <v>8.0331E-2</v>
      </c>
      <c r="D992">
        <v>13775281200</v>
      </c>
      <c r="E992">
        <v>12712784300</v>
      </c>
      <c r="F992">
        <f t="shared" si="30"/>
        <v>12712.784299999999</v>
      </c>
      <c r="G992">
        <f t="shared" si="31"/>
        <v>18.078799253200071</v>
      </c>
    </row>
    <row r="993" spans="1:7" x14ac:dyDescent="0.2">
      <c r="A993">
        <v>20090831</v>
      </c>
      <c r="B993">
        <v>3.1468999999999997E-2</v>
      </c>
      <c r="C993">
        <v>2.9309999999999999E-2</v>
      </c>
      <c r="D993">
        <v>14249052600</v>
      </c>
      <c r="E993">
        <v>13750828800</v>
      </c>
      <c r="F993">
        <f t="shared" si="30"/>
        <v>13750.828799999999</v>
      </c>
      <c r="G993">
        <f t="shared" si="31"/>
        <v>27.44690130369997</v>
      </c>
    </row>
    <row r="994" spans="1:7" x14ac:dyDescent="0.2">
      <c r="A994">
        <v>20090930</v>
      </c>
      <c r="B994">
        <v>4.5215999999999999E-2</v>
      </c>
      <c r="C994">
        <v>4.3575999999999997E-2</v>
      </c>
      <c r="D994">
        <v>14972145500</v>
      </c>
      <c r="E994">
        <v>14239628700</v>
      </c>
      <c r="F994">
        <f t="shared" si="30"/>
        <v>14239.628699999999</v>
      </c>
      <c r="G994">
        <f t="shared" si="31"/>
        <v>22.551359232000035</v>
      </c>
    </row>
    <row r="995" spans="1:7" x14ac:dyDescent="0.2">
      <c r="A995">
        <v>20091030</v>
      </c>
      <c r="B995">
        <v>-2.7970999999999999E-2</v>
      </c>
      <c r="C995">
        <v>-2.9227E-2</v>
      </c>
      <c r="D995">
        <v>14512857200</v>
      </c>
      <c r="E995">
        <v>14884819700</v>
      </c>
      <c r="F995">
        <f t="shared" si="30"/>
        <v>14884.8197</v>
      </c>
      <c r="G995">
        <f t="shared" si="31"/>
        <v>17.884973647200002</v>
      </c>
    </row>
    <row r="996" spans="1:7" x14ac:dyDescent="0.2">
      <c r="A996">
        <v>20091130</v>
      </c>
      <c r="B996">
        <v>5.7117000000000001E-2</v>
      </c>
      <c r="C996">
        <v>5.4661000000000001E-2</v>
      </c>
      <c r="D996">
        <v>15321755200</v>
      </c>
      <c r="E996">
        <v>14442241400</v>
      </c>
      <c r="F996">
        <f t="shared" si="30"/>
        <v>14442.241400000001</v>
      </c>
      <c r="G996">
        <f t="shared" si="31"/>
        <v>36.557117183199999</v>
      </c>
    </row>
    <row r="997" spans="1:7" x14ac:dyDescent="0.2">
      <c r="A997">
        <v>20091231</v>
      </c>
      <c r="B997">
        <v>2.843E-2</v>
      </c>
      <c r="C997">
        <v>2.6404E-2</v>
      </c>
      <c r="D997">
        <v>15798221200</v>
      </c>
      <c r="E997">
        <v>15298119100</v>
      </c>
      <c r="F997">
        <f t="shared" si="30"/>
        <v>15298.1191</v>
      </c>
      <c r="G997">
        <f t="shared" si="31"/>
        <v>29.259981076400003</v>
      </c>
    </row>
    <row r="998" spans="1:7" x14ac:dyDescent="0.2">
      <c r="A998">
        <v>20100129</v>
      </c>
      <c r="B998">
        <v>-3.7097999999999999E-2</v>
      </c>
      <c r="C998">
        <v>-3.8110999999999999E-2</v>
      </c>
      <c r="D998">
        <v>15190648300</v>
      </c>
      <c r="E998">
        <v>15779140200</v>
      </c>
      <c r="F998">
        <f t="shared" si="30"/>
        <v>15779.1402</v>
      </c>
      <c r="G998">
        <f t="shared" si="31"/>
        <v>15.496994648299999</v>
      </c>
    </row>
    <row r="999" spans="1:7" x14ac:dyDescent="0.2">
      <c r="A999">
        <v>20100226</v>
      </c>
      <c r="B999">
        <v>3.4785999999999997E-2</v>
      </c>
      <c r="C999">
        <v>3.27E-2</v>
      </c>
      <c r="D999">
        <v>15690962500</v>
      </c>
      <c r="E999">
        <v>15143689700</v>
      </c>
      <c r="F999">
        <f t="shared" si="30"/>
        <v>15143.689700000001</v>
      </c>
      <c r="G999">
        <f t="shared" si="31"/>
        <v>32.915286457199961</v>
      </c>
    </row>
    <row r="1000" spans="1:7" x14ac:dyDescent="0.2">
      <c r="A1000">
        <v>20100331</v>
      </c>
      <c r="B1000">
        <v>6.3626000000000002E-2</v>
      </c>
      <c r="C1000">
        <v>6.1940000000000002E-2</v>
      </c>
      <c r="D1000">
        <v>16732810100</v>
      </c>
      <c r="E1000">
        <v>15665650400</v>
      </c>
      <c r="F1000">
        <f t="shared" si="30"/>
        <v>15665.6504</v>
      </c>
      <c r="G1000">
        <f t="shared" si="31"/>
        <v>25.532260834200002</v>
      </c>
    </row>
    <row r="1001" spans="1:7" x14ac:dyDescent="0.2">
      <c r="A1001">
        <v>20100430</v>
      </c>
      <c r="B1001">
        <v>2.0063000000000001E-2</v>
      </c>
      <c r="C1001">
        <v>1.8950000000000002E-2</v>
      </c>
      <c r="D1001">
        <v>17069749100</v>
      </c>
      <c r="E1001">
        <v>16713617800</v>
      </c>
      <c r="F1001">
        <f t="shared" si="30"/>
        <v>16713.6178</v>
      </c>
      <c r="G1001">
        <f t="shared" si="31"/>
        <v>17.435868895199992</v>
      </c>
    </row>
    <row r="1002" spans="1:7" x14ac:dyDescent="0.2">
      <c r="A1002">
        <v>20100528</v>
      </c>
      <c r="B1002">
        <v>-7.9162999999999997E-2</v>
      </c>
      <c r="C1002">
        <v>-8.1251000000000004E-2</v>
      </c>
      <c r="D1002">
        <v>15699534600</v>
      </c>
      <c r="E1002">
        <v>17062522500</v>
      </c>
      <c r="F1002">
        <f t="shared" si="30"/>
        <v>17062.522499999999</v>
      </c>
      <c r="G1002">
        <f t="shared" si="31"/>
        <v>34.898033966400106</v>
      </c>
    </row>
    <row r="1003" spans="1:7" x14ac:dyDescent="0.2">
      <c r="A1003">
        <v>20100630</v>
      </c>
      <c r="B1003">
        <v>-5.0744999999999998E-2</v>
      </c>
      <c r="C1003">
        <v>-5.2484999999999997E-2</v>
      </c>
      <c r="D1003">
        <v>14848153900</v>
      </c>
      <c r="E1003">
        <v>15606932700</v>
      </c>
      <c r="F1003">
        <f t="shared" si="30"/>
        <v>15606.932699999999</v>
      </c>
      <c r="G1003">
        <f t="shared" si="31"/>
        <v>29.688789149999973</v>
      </c>
    </row>
    <row r="1004" spans="1:7" x14ac:dyDescent="0.2">
      <c r="A1004">
        <v>20100730</v>
      </c>
      <c r="B1004">
        <v>7.0308999999999996E-2</v>
      </c>
      <c r="C1004">
        <v>6.8611000000000005E-2</v>
      </c>
      <c r="D1004">
        <v>15857560700</v>
      </c>
      <c r="E1004">
        <v>14818296600</v>
      </c>
      <c r="F1004">
        <f t="shared" si="30"/>
        <v>14818.2966</v>
      </c>
      <c r="G1004">
        <f t="shared" si="31"/>
        <v>26.500571724599862</v>
      </c>
    </row>
    <row r="1005" spans="1:7" x14ac:dyDescent="0.2">
      <c r="A1005">
        <v>20100831</v>
      </c>
      <c r="B1005">
        <v>-4.2844E-2</v>
      </c>
      <c r="C1005">
        <v>-4.4969000000000002E-2</v>
      </c>
      <c r="D1005">
        <v>15134330300</v>
      </c>
      <c r="E1005">
        <v>15832797300</v>
      </c>
      <c r="F1005">
        <f t="shared" si="30"/>
        <v>15832.7973</v>
      </c>
      <c r="G1005">
        <f t="shared" si="31"/>
        <v>31.488880275000028</v>
      </c>
    </row>
    <row r="1006" spans="1:7" x14ac:dyDescent="0.2">
      <c r="A1006">
        <v>20100930</v>
      </c>
      <c r="B1006">
        <v>9.1547000000000003E-2</v>
      </c>
      <c r="C1006">
        <v>8.9663999999999994E-2</v>
      </c>
      <c r="D1006">
        <v>16510218000</v>
      </c>
      <c r="E1006">
        <v>15124917100</v>
      </c>
      <c r="F1006">
        <f t="shared" si="30"/>
        <v>15124.917100000001</v>
      </c>
      <c r="G1006">
        <f t="shared" si="31"/>
        <v>29.813157315900153</v>
      </c>
    </row>
    <row r="1007" spans="1:7" x14ac:dyDescent="0.2">
      <c r="A1007">
        <v>20101029</v>
      </c>
      <c r="B1007">
        <v>3.8511999999999998E-2</v>
      </c>
      <c r="C1007">
        <v>3.6990000000000002E-2</v>
      </c>
      <c r="D1007">
        <v>17154794500</v>
      </c>
      <c r="E1007">
        <v>16481774400</v>
      </c>
      <c r="F1007">
        <f t="shared" si="30"/>
        <v>16481.774399999998</v>
      </c>
      <c r="G1007">
        <f t="shared" si="31"/>
        <v>23.020123826199935</v>
      </c>
    </row>
    <row r="1008" spans="1:7" x14ac:dyDescent="0.2">
      <c r="A1008">
        <v>20101130</v>
      </c>
      <c r="B1008">
        <v>5.1250000000000002E-3</v>
      </c>
      <c r="C1008">
        <v>2.9250000000000001E-3</v>
      </c>
      <c r="D1008">
        <v>17327206800</v>
      </c>
      <c r="E1008">
        <v>17124568400</v>
      </c>
      <c r="F1008">
        <f t="shared" si="30"/>
        <v>17124.5684</v>
      </c>
      <c r="G1008">
        <f t="shared" si="31"/>
        <v>36.259903680000001</v>
      </c>
    </row>
    <row r="1009" spans="1:7" x14ac:dyDescent="0.2">
      <c r="A1009">
        <v>20101231</v>
      </c>
      <c r="B1009">
        <v>6.7205000000000001E-2</v>
      </c>
      <c r="C1009">
        <v>6.4873E-2</v>
      </c>
      <c r="D1009">
        <v>18481244000</v>
      </c>
      <c r="E1009">
        <v>17306112700</v>
      </c>
      <c r="F1009">
        <f t="shared" si="30"/>
        <v>17306.112700000001</v>
      </c>
      <c r="G1009">
        <f t="shared" si="31"/>
        <v>39.93449350880001</v>
      </c>
    </row>
    <row r="1010" spans="1:7" x14ac:dyDescent="0.2">
      <c r="A1010">
        <v>20110131</v>
      </c>
      <c r="B1010">
        <v>1.9137000000000001E-2</v>
      </c>
      <c r="C1010">
        <v>1.8182E-2</v>
      </c>
      <c r="D1010">
        <v>18900605300</v>
      </c>
      <c r="E1010">
        <v>18469997400</v>
      </c>
      <c r="F1010">
        <f t="shared" si="30"/>
        <v>18469.9974</v>
      </c>
      <c r="G1010">
        <f t="shared" si="31"/>
        <v>16.527337628500018</v>
      </c>
    </row>
    <row r="1011" spans="1:7" x14ac:dyDescent="0.2">
      <c r="A1011">
        <v>20110228</v>
      </c>
      <c r="B1011">
        <v>3.8175000000000001E-2</v>
      </c>
      <c r="C1011">
        <v>3.6242999999999997E-2</v>
      </c>
      <c r="D1011">
        <v>19590514200</v>
      </c>
      <c r="E1011">
        <v>18886049300</v>
      </c>
      <c r="F1011">
        <f t="shared" si="30"/>
        <v>18886.049299999999</v>
      </c>
      <c r="G1011">
        <f t="shared" si="31"/>
        <v>35.684034976800056</v>
      </c>
    </row>
    <row r="1012" spans="1:7" x14ac:dyDescent="0.2">
      <c r="A1012">
        <v>20110331</v>
      </c>
      <c r="B1012">
        <v>3.3530000000000001E-3</v>
      </c>
      <c r="C1012">
        <v>1.768E-3</v>
      </c>
      <c r="D1012">
        <v>19665593200</v>
      </c>
      <c r="E1012">
        <v>19566453800</v>
      </c>
      <c r="F1012">
        <f t="shared" si="30"/>
        <v>19566.453799999999</v>
      </c>
      <c r="G1012">
        <f t="shared" si="31"/>
        <v>29.934388140499998</v>
      </c>
    </row>
    <row r="1013" spans="1:7" x14ac:dyDescent="0.2">
      <c r="A1013">
        <v>20110429</v>
      </c>
      <c r="B1013">
        <v>2.8667000000000002E-2</v>
      </c>
      <c r="C1013">
        <v>2.7552E-2</v>
      </c>
      <c r="D1013">
        <v>20186186100</v>
      </c>
      <c r="E1013">
        <v>19571206600</v>
      </c>
      <c r="F1013">
        <f t="shared" si="30"/>
        <v>19571.206600000001</v>
      </c>
      <c r="G1013">
        <f t="shared" si="31"/>
        <v>21.816595987000028</v>
      </c>
    </row>
    <row r="1014" spans="1:7" x14ac:dyDescent="0.2">
      <c r="A1014">
        <v>20110531</v>
      </c>
      <c r="B1014">
        <v>-1.49E-2</v>
      </c>
      <c r="C1014">
        <v>-1.6906999999999998E-2</v>
      </c>
      <c r="D1014">
        <v>19840707700</v>
      </c>
      <c r="E1014">
        <v>20151931400</v>
      </c>
      <c r="F1014">
        <f t="shared" si="30"/>
        <v>20151.931400000001</v>
      </c>
      <c r="G1014">
        <f t="shared" si="31"/>
        <v>39.279411646199968</v>
      </c>
    </row>
    <row r="1015" spans="1:7" x14ac:dyDescent="0.2">
      <c r="A1015">
        <v>20110630</v>
      </c>
      <c r="B1015">
        <v>-1.8388000000000002E-2</v>
      </c>
      <c r="C1015">
        <v>-2.0153000000000001E-2</v>
      </c>
      <c r="D1015">
        <v>19425325600</v>
      </c>
      <c r="E1015">
        <v>19787395700</v>
      </c>
      <c r="F1015">
        <f t="shared" si="30"/>
        <v>19787.395700000001</v>
      </c>
      <c r="G1015">
        <f t="shared" si="31"/>
        <v>35.568158920999984</v>
      </c>
    </row>
    <row r="1016" spans="1:7" x14ac:dyDescent="0.2">
      <c r="A1016">
        <v>20110729</v>
      </c>
      <c r="B1016">
        <v>-2.2523999999999999E-2</v>
      </c>
      <c r="C1016">
        <v>-2.3664999999999999E-2</v>
      </c>
      <c r="D1016">
        <v>18968701200</v>
      </c>
      <c r="E1016">
        <v>19391207600</v>
      </c>
      <c r="F1016">
        <f t="shared" si="30"/>
        <v>19391.207600000002</v>
      </c>
      <c r="G1016">
        <f t="shared" si="31"/>
        <v>22.577418493699994</v>
      </c>
    </row>
    <row r="1017" spans="1:7" x14ac:dyDescent="0.2">
      <c r="A1017">
        <v>20110831</v>
      </c>
      <c r="B1017">
        <v>-5.7498E-2</v>
      </c>
      <c r="C1017">
        <v>-5.9637999999999997E-2</v>
      </c>
      <c r="D1017">
        <v>17808844400</v>
      </c>
      <c r="E1017">
        <v>18951172800</v>
      </c>
      <c r="F1017">
        <f t="shared" si="30"/>
        <v>18951.1728</v>
      </c>
      <c r="G1017">
        <f t="shared" si="31"/>
        <v>41.497184263999927</v>
      </c>
    </row>
    <row r="1018" spans="1:7" x14ac:dyDescent="0.2">
      <c r="A1018">
        <v>20110930</v>
      </c>
      <c r="B1018">
        <v>-8.4862000000000007E-2</v>
      </c>
      <c r="C1018">
        <v>-8.6554000000000006E-2</v>
      </c>
      <c r="D1018">
        <v>16238941300</v>
      </c>
      <c r="E1018">
        <v>17776002700</v>
      </c>
      <c r="F1018">
        <f t="shared" si="30"/>
        <v>17776.002700000001</v>
      </c>
      <c r="G1018">
        <f t="shared" si="31"/>
        <v>32.065384377599983</v>
      </c>
    </row>
    <row r="1019" spans="1:7" x14ac:dyDescent="0.2">
      <c r="A1019">
        <v>20111031</v>
      </c>
      <c r="B1019">
        <v>0.11403000000000001</v>
      </c>
      <c r="C1019">
        <v>0.112619</v>
      </c>
      <c r="D1019">
        <v>18042642600</v>
      </c>
      <c r="E1019">
        <v>16218917900</v>
      </c>
      <c r="F1019">
        <f t="shared" si="30"/>
        <v>16218.9179</v>
      </c>
      <c r="G1019">
        <f t="shared" si="31"/>
        <v>25.08193980970017</v>
      </c>
    </row>
    <row r="1020" spans="1:7" x14ac:dyDescent="0.2">
      <c r="A1020">
        <v>20111130</v>
      </c>
      <c r="B1020">
        <v>-6.2069999999999998E-3</v>
      </c>
      <c r="C1020">
        <v>-8.8749999999999992E-3</v>
      </c>
      <c r="D1020">
        <v>17843167600</v>
      </c>
      <c r="E1020">
        <v>18020836900</v>
      </c>
      <c r="F1020">
        <f t="shared" si="30"/>
        <v>18020.836899999998</v>
      </c>
      <c r="G1020">
        <f t="shared" si="31"/>
        <v>43.272072957199988</v>
      </c>
    </row>
    <row r="1021" spans="1:7" x14ac:dyDescent="0.2">
      <c r="A1021">
        <v>20111230</v>
      </c>
      <c r="B1021">
        <v>3.6960000000000001E-3</v>
      </c>
      <c r="C1021">
        <v>1.449E-3</v>
      </c>
      <c r="D1021">
        <v>17872474700</v>
      </c>
      <c r="E1021">
        <v>17817834300</v>
      </c>
      <c r="F1021">
        <f t="shared" si="30"/>
        <v>17817.834299999999</v>
      </c>
      <c r="G1021">
        <f t="shared" si="31"/>
        <v>40.492820514299993</v>
      </c>
    </row>
    <row r="1022" spans="1:7" x14ac:dyDescent="0.2">
      <c r="A1022">
        <v>20120131</v>
      </c>
      <c r="B1022">
        <v>5.4094999999999997E-2</v>
      </c>
      <c r="C1022">
        <v>5.2947000000000001E-2</v>
      </c>
      <c r="D1022">
        <v>18839355800</v>
      </c>
      <c r="E1022">
        <v>17851861200</v>
      </c>
      <c r="F1022">
        <f t="shared" si="30"/>
        <v>17851.861199999999</v>
      </c>
      <c r="G1022">
        <f t="shared" si="31"/>
        <v>20.454873776399932</v>
      </c>
    </row>
    <row r="1023" spans="1:7" x14ac:dyDescent="0.2">
      <c r="A1023">
        <v>20120229</v>
      </c>
      <c r="B1023">
        <v>4.1238999999999998E-2</v>
      </c>
      <c r="C1023">
        <v>3.8967000000000002E-2</v>
      </c>
      <c r="D1023">
        <v>19567194800</v>
      </c>
      <c r="E1023">
        <v>18819455700</v>
      </c>
      <c r="F1023">
        <f t="shared" si="30"/>
        <v>18819.455699999999</v>
      </c>
      <c r="G1023">
        <f t="shared" si="31"/>
        <v>40.55942864639993</v>
      </c>
    </row>
    <row r="1024" spans="1:7" x14ac:dyDescent="0.2">
      <c r="A1024">
        <v>20120330</v>
      </c>
      <c r="B1024">
        <v>2.4004000000000001E-2</v>
      </c>
      <c r="C1024">
        <v>2.2120000000000001E-2</v>
      </c>
      <c r="D1024">
        <v>20040792600</v>
      </c>
      <c r="E1024">
        <v>19547942000</v>
      </c>
      <c r="F1024">
        <f t="shared" si="30"/>
        <v>19547.941999999999</v>
      </c>
      <c r="G1024">
        <f t="shared" si="31"/>
        <v>35.455854538800004</v>
      </c>
    </row>
    <row r="1025" spans="1:7" x14ac:dyDescent="0.2">
      <c r="A1025">
        <v>20120430</v>
      </c>
      <c r="B1025">
        <v>-6.8060000000000004E-3</v>
      </c>
      <c r="C1025">
        <v>-8.0239999999999999E-3</v>
      </c>
      <c r="D1025">
        <v>19899498700</v>
      </c>
      <c r="E1025">
        <v>19997699600</v>
      </c>
      <c r="F1025">
        <f t="shared" si="30"/>
        <v>19997.6996</v>
      </c>
      <c r="G1025">
        <f t="shared" si="31"/>
        <v>23.809393355999987</v>
      </c>
    </row>
    <row r="1026" spans="1:7" x14ac:dyDescent="0.2">
      <c r="A1026">
        <v>20120531</v>
      </c>
      <c r="B1026">
        <v>-6.5573999999999993E-2</v>
      </c>
      <c r="C1026">
        <v>-6.7986000000000005E-2</v>
      </c>
      <c r="D1026">
        <v>18540257700</v>
      </c>
      <c r="E1026">
        <v>19853412100</v>
      </c>
      <c r="F1026">
        <f t="shared" si="30"/>
        <v>19853.412100000001</v>
      </c>
      <c r="G1026">
        <f t="shared" si="31"/>
        <v>48.234451435200228</v>
      </c>
    </row>
    <row r="1027" spans="1:7" x14ac:dyDescent="0.2">
      <c r="A1027">
        <v>20120629</v>
      </c>
      <c r="B1027">
        <v>3.8189000000000001E-2</v>
      </c>
      <c r="C1027">
        <v>3.6089000000000003E-2</v>
      </c>
      <c r="D1027">
        <v>19216184200</v>
      </c>
      <c r="E1027">
        <v>18532798900</v>
      </c>
      <c r="F1027">
        <f t="shared" ref="F1027:F1090" si="32">E1027/1000000</f>
        <v>18532.798900000002</v>
      </c>
      <c r="G1027">
        <f t="shared" ref="G1027:G1090" si="33">($B1027-$C1027)*$F1026</f>
        <v>41.692165409999959</v>
      </c>
    </row>
    <row r="1028" spans="1:7" x14ac:dyDescent="0.2">
      <c r="A1028">
        <v>20120731</v>
      </c>
      <c r="B1028">
        <v>1.0284E-2</v>
      </c>
      <c r="C1028">
        <v>9.0310000000000008E-3</v>
      </c>
      <c r="D1028">
        <v>19389044100</v>
      </c>
      <c r="E1028">
        <v>19166930000</v>
      </c>
      <c r="F1028">
        <f t="shared" si="32"/>
        <v>19166.93</v>
      </c>
      <c r="G1028">
        <f t="shared" si="33"/>
        <v>23.221597021699981</v>
      </c>
    </row>
    <row r="1029" spans="1:7" x14ac:dyDescent="0.2">
      <c r="A1029">
        <v>20120831</v>
      </c>
      <c r="B1029">
        <v>2.6277999999999999E-2</v>
      </c>
      <c r="C1029">
        <v>2.3678000000000001E-2</v>
      </c>
      <c r="D1029">
        <v>19823767300</v>
      </c>
      <c r="E1029">
        <v>19367069400</v>
      </c>
      <c r="F1029">
        <f t="shared" si="32"/>
        <v>19367.0694</v>
      </c>
      <c r="G1029">
        <f t="shared" si="33"/>
        <v>49.834017999999965</v>
      </c>
    </row>
    <row r="1030" spans="1:7" x14ac:dyDescent="0.2">
      <c r="A1030">
        <v>20120928</v>
      </c>
      <c r="B1030">
        <v>2.6554000000000001E-2</v>
      </c>
      <c r="C1030">
        <v>2.4612999999999999E-2</v>
      </c>
      <c r="D1030">
        <v>20381451500</v>
      </c>
      <c r="E1030">
        <v>19818495500</v>
      </c>
      <c r="F1030">
        <f t="shared" si="32"/>
        <v>19818.495500000001</v>
      </c>
      <c r="G1030">
        <f t="shared" si="33"/>
        <v>37.591481705400035</v>
      </c>
    </row>
    <row r="1031" spans="1:7" x14ac:dyDescent="0.2">
      <c r="A1031">
        <v>20121031</v>
      </c>
      <c r="B1031">
        <v>-1.4104E-2</v>
      </c>
      <c r="C1031">
        <v>-1.5553000000000001E-2</v>
      </c>
      <c r="D1031">
        <v>20068096000</v>
      </c>
      <c r="E1031">
        <v>20356336900</v>
      </c>
      <c r="F1031">
        <f t="shared" si="32"/>
        <v>20356.336899999998</v>
      </c>
      <c r="G1031">
        <f t="shared" si="33"/>
        <v>28.716999979500013</v>
      </c>
    </row>
    <row r="1032" spans="1:7" x14ac:dyDescent="0.2">
      <c r="A1032">
        <v>20121130</v>
      </c>
      <c r="B1032">
        <v>6.1919999999999996E-3</v>
      </c>
      <c r="C1032">
        <v>2.9510000000000001E-3</v>
      </c>
      <c r="D1032">
        <v>20124952200</v>
      </c>
      <c r="E1032">
        <v>20063156800</v>
      </c>
      <c r="F1032">
        <f t="shared" si="32"/>
        <v>20063.156800000001</v>
      </c>
      <c r="G1032">
        <f t="shared" si="33"/>
        <v>65.974887892899986</v>
      </c>
    </row>
    <row r="1033" spans="1:7" x14ac:dyDescent="0.2">
      <c r="A1033">
        <v>20121231</v>
      </c>
      <c r="B1033">
        <v>1.2529E-2</v>
      </c>
      <c r="C1033">
        <v>8.9779999999999999E-3</v>
      </c>
      <c r="D1033">
        <v>20335059700</v>
      </c>
      <c r="E1033">
        <v>20091189500</v>
      </c>
      <c r="F1033">
        <f t="shared" si="32"/>
        <v>20091.1895</v>
      </c>
      <c r="G1033">
        <f t="shared" si="33"/>
        <v>71.244269796800012</v>
      </c>
    </row>
    <row r="1034" spans="1:7" x14ac:dyDescent="0.2">
      <c r="A1034">
        <v>20130131</v>
      </c>
      <c r="B1034">
        <v>5.4144999999999999E-2</v>
      </c>
      <c r="C1034">
        <v>5.2936999999999998E-2</v>
      </c>
      <c r="D1034">
        <v>21459033400</v>
      </c>
      <c r="E1034">
        <v>20322629200</v>
      </c>
      <c r="F1034">
        <f t="shared" si="32"/>
        <v>20322.629199999999</v>
      </c>
      <c r="G1034">
        <f t="shared" si="33"/>
        <v>24.270156916000015</v>
      </c>
    </row>
    <row r="1035" spans="1:7" x14ac:dyDescent="0.2">
      <c r="A1035">
        <v>20130228</v>
      </c>
      <c r="B1035">
        <v>8.3400000000000002E-3</v>
      </c>
      <c r="C1035">
        <v>6.136E-3</v>
      </c>
      <c r="D1035">
        <v>21558450900</v>
      </c>
      <c r="E1035">
        <v>21418402500</v>
      </c>
      <c r="F1035">
        <f t="shared" si="32"/>
        <v>21418.4025</v>
      </c>
      <c r="G1035">
        <f t="shared" si="33"/>
        <v>44.791074756800001</v>
      </c>
    </row>
    <row r="1036" spans="1:7" x14ac:dyDescent="0.2">
      <c r="A1036">
        <v>20130328</v>
      </c>
      <c r="B1036">
        <v>3.5293999999999999E-2</v>
      </c>
      <c r="C1036">
        <v>3.3528000000000002E-2</v>
      </c>
      <c r="D1036">
        <v>22340438600</v>
      </c>
      <c r="E1036">
        <v>21548284000</v>
      </c>
      <c r="F1036">
        <f t="shared" si="32"/>
        <v>21548.284</v>
      </c>
      <c r="G1036">
        <f t="shared" si="33"/>
        <v>37.824898814999933</v>
      </c>
    </row>
    <row r="1037" spans="1:7" x14ac:dyDescent="0.2">
      <c r="A1037">
        <v>20130430</v>
      </c>
      <c r="B1037">
        <v>1.4947E-2</v>
      </c>
      <c r="C1037">
        <v>1.3769999999999999E-2</v>
      </c>
      <c r="D1037">
        <v>22663677000</v>
      </c>
      <c r="E1037">
        <v>22329921300</v>
      </c>
      <c r="F1037">
        <f t="shared" si="32"/>
        <v>22329.921300000002</v>
      </c>
      <c r="G1037">
        <f t="shared" si="33"/>
        <v>25.362330268000019</v>
      </c>
    </row>
    <row r="1038" spans="1:7" x14ac:dyDescent="0.2">
      <c r="A1038">
        <v>20130531</v>
      </c>
      <c r="B1038">
        <v>1.9074000000000001E-2</v>
      </c>
      <c r="C1038">
        <v>1.6514999999999998E-2</v>
      </c>
      <c r="D1038">
        <v>23088072900</v>
      </c>
      <c r="E1038">
        <v>22637719900</v>
      </c>
      <c r="F1038">
        <f t="shared" si="32"/>
        <v>22637.7199</v>
      </c>
      <c r="G1038">
        <f t="shared" si="33"/>
        <v>57.142268606700057</v>
      </c>
    </row>
    <row r="1039" spans="1:7" x14ac:dyDescent="0.2">
      <c r="A1039">
        <v>20130628</v>
      </c>
      <c r="B1039">
        <v>-1.5036000000000001E-2</v>
      </c>
      <c r="C1039">
        <v>-1.7051E-2</v>
      </c>
      <c r="D1039">
        <v>22681949600</v>
      </c>
      <c r="E1039">
        <v>23042477200</v>
      </c>
      <c r="F1039">
        <f t="shared" si="32"/>
        <v>23042.477200000001</v>
      </c>
      <c r="G1039">
        <f t="shared" si="33"/>
        <v>45.615005598499984</v>
      </c>
    </row>
    <row r="1040" spans="1:7" x14ac:dyDescent="0.2">
      <c r="A1040">
        <v>20130731</v>
      </c>
      <c r="B1040">
        <v>5.2717E-2</v>
      </c>
      <c r="C1040">
        <v>5.1279999999999999E-2</v>
      </c>
      <c r="D1040">
        <v>23855408800</v>
      </c>
      <c r="E1040">
        <v>22639659700</v>
      </c>
      <c r="F1040">
        <f t="shared" si="32"/>
        <v>22639.6597</v>
      </c>
      <c r="G1040">
        <f t="shared" si="33"/>
        <v>33.112039736400021</v>
      </c>
    </row>
    <row r="1041" spans="1:7" x14ac:dyDescent="0.2">
      <c r="A1041">
        <v>20130830</v>
      </c>
      <c r="B1041">
        <v>-2.5727E-2</v>
      </c>
      <c r="C1041">
        <v>-2.7904000000000002E-2</v>
      </c>
      <c r="D1041">
        <v>23197809900</v>
      </c>
      <c r="E1041">
        <v>23850469300</v>
      </c>
      <c r="F1041">
        <f t="shared" si="32"/>
        <v>23850.469300000001</v>
      </c>
      <c r="G1041">
        <f t="shared" si="33"/>
        <v>49.286539166900042</v>
      </c>
    </row>
    <row r="1042" spans="1:7" x14ac:dyDescent="0.2">
      <c r="A1042">
        <v>20130930</v>
      </c>
      <c r="B1042">
        <v>3.7470000000000003E-2</v>
      </c>
      <c r="C1042">
        <v>3.5675999999999999E-2</v>
      </c>
      <c r="D1042">
        <v>24067563200</v>
      </c>
      <c r="E1042">
        <v>23180110500</v>
      </c>
      <c r="F1042">
        <f t="shared" si="32"/>
        <v>23180.110499999999</v>
      </c>
      <c r="G1042">
        <f t="shared" si="33"/>
        <v>42.787741924200098</v>
      </c>
    </row>
    <row r="1043" spans="1:7" x14ac:dyDescent="0.2">
      <c r="A1043">
        <v>20131031</v>
      </c>
      <c r="B1043">
        <v>3.9895E-2</v>
      </c>
      <c r="C1043">
        <v>3.8608000000000003E-2</v>
      </c>
      <c r="D1043">
        <v>24993850600</v>
      </c>
      <c r="E1043">
        <v>24012070400</v>
      </c>
      <c r="F1043">
        <f t="shared" si="32"/>
        <v>24012.070400000001</v>
      </c>
      <c r="G1043">
        <f t="shared" si="33"/>
        <v>29.832802213499917</v>
      </c>
    </row>
    <row r="1044" spans="1:7" x14ac:dyDescent="0.2">
      <c r="A1044">
        <v>20131129</v>
      </c>
      <c r="B1044">
        <v>2.4965999999999999E-2</v>
      </c>
      <c r="C1044">
        <v>2.2842000000000001E-2</v>
      </c>
      <c r="D1044">
        <v>25597624500</v>
      </c>
      <c r="E1044">
        <v>24970861200</v>
      </c>
      <c r="F1044">
        <f t="shared" si="32"/>
        <v>24970.861199999999</v>
      </c>
      <c r="G1044">
        <f t="shared" si="33"/>
        <v>51.00163752959994</v>
      </c>
    </row>
    <row r="1045" spans="1:7" x14ac:dyDescent="0.2">
      <c r="A1045">
        <v>20131231</v>
      </c>
      <c r="B1045">
        <v>2.614E-2</v>
      </c>
      <c r="C1045">
        <v>2.4086E-2</v>
      </c>
      <c r="D1045">
        <v>26262962600</v>
      </c>
      <c r="E1045">
        <v>25569250400</v>
      </c>
      <c r="F1045">
        <f t="shared" si="32"/>
        <v>25569.250400000001</v>
      </c>
      <c r="G1045">
        <f t="shared" si="33"/>
        <v>51.290148904800006</v>
      </c>
    </row>
    <row r="1046" spans="1:7" x14ac:dyDescent="0.2">
      <c r="A1046">
        <v>20140131</v>
      </c>
      <c r="B1046">
        <v>-2.9987E-2</v>
      </c>
      <c r="C1046">
        <v>-3.1092999999999999E-2</v>
      </c>
      <c r="D1046">
        <v>25464731900</v>
      </c>
      <c r="E1046">
        <v>26244243000</v>
      </c>
      <c r="F1046">
        <f t="shared" si="32"/>
        <v>26244.242999999999</v>
      </c>
      <c r="G1046">
        <f t="shared" si="33"/>
        <v>28.279590942399984</v>
      </c>
    </row>
    <row r="1047" spans="1:7" x14ac:dyDescent="0.2">
      <c r="A1047">
        <v>20140228</v>
      </c>
      <c r="B1047">
        <v>4.6185999999999998E-2</v>
      </c>
      <c r="C1047">
        <v>4.3950999999999997E-2</v>
      </c>
      <c r="D1047">
        <v>26628535700</v>
      </c>
      <c r="E1047">
        <v>25434156100</v>
      </c>
      <c r="F1047">
        <f t="shared" si="32"/>
        <v>25434.1561</v>
      </c>
      <c r="G1047">
        <f t="shared" si="33"/>
        <v>58.655883105000022</v>
      </c>
    </row>
    <row r="1048" spans="1:7" x14ac:dyDescent="0.2">
      <c r="A1048">
        <v>20140331</v>
      </c>
      <c r="B1048">
        <v>4.5009999999999998E-3</v>
      </c>
      <c r="C1048">
        <v>2.784E-3</v>
      </c>
      <c r="D1048">
        <v>26770614900</v>
      </c>
      <c r="E1048">
        <v>26619290400</v>
      </c>
      <c r="F1048">
        <f t="shared" si="32"/>
        <v>26619.290400000002</v>
      </c>
      <c r="G1048">
        <f t="shared" si="33"/>
        <v>43.670446023699995</v>
      </c>
    </row>
    <row r="1049" spans="1:7" x14ac:dyDescent="0.2">
      <c r="A1049">
        <v>20140430</v>
      </c>
      <c r="B1049">
        <v>1.67E-3</v>
      </c>
      <c r="C1049">
        <v>5.0600000000000005E-4</v>
      </c>
      <c r="D1049">
        <v>26856288900</v>
      </c>
      <c r="E1049">
        <v>26755460500</v>
      </c>
      <c r="F1049">
        <f t="shared" si="32"/>
        <v>26755.460500000001</v>
      </c>
      <c r="G1049">
        <f t="shared" si="33"/>
        <v>30.984854025600004</v>
      </c>
    </row>
    <row r="1050" spans="1:7" x14ac:dyDescent="0.2">
      <c r="A1050">
        <v>20140530</v>
      </c>
      <c r="B1050">
        <v>2.0223000000000001E-2</v>
      </c>
      <c r="C1050">
        <v>1.8015E-2</v>
      </c>
      <c r="D1050">
        <v>27338228200</v>
      </c>
      <c r="E1050">
        <v>26828476400</v>
      </c>
      <c r="F1050">
        <f t="shared" si="32"/>
        <v>26828.4764</v>
      </c>
      <c r="G1050">
        <f t="shared" si="33"/>
        <v>59.076056784000045</v>
      </c>
    </row>
    <row r="1051" spans="1:7" x14ac:dyDescent="0.2">
      <c r="A1051">
        <v>20140630</v>
      </c>
      <c r="B1051">
        <v>2.7961E-2</v>
      </c>
      <c r="C1051">
        <v>2.5977E-2</v>
      </c>
      <c r="D1051">
        <v>28094437000</v>
      </c>
      <c r="E1051">
        <v>27319972200</v>
      </c>
      <c r="F1051">
        <f t="shared" si="32"/>
        <v>27319.9722</v>
      </c>
      <c r="G1051">
        <f t="shared" si="33"/>
        <v>53.227697177599993</v>
      </c>
    </row>
    <row r="1052" spans="1:7" x14ac:dyDescent="0.2">
      <c r="A1052">
        <v>20140731</v>
      </c>
      <c r="B1052">
        <v>-2.0535999999999999E-2</v>
      </c>
      <c r="C1052">
        <v>-2.1831E-2</v>
      </c>
      <c r="D1052">
        <v>27517797400</v>
      </c>
      <c r="E1052">
        <v>28051716100</v>
      </c>
      <c r="F1052">
        <f t="shared" si="32"/>
        <v>28051.716100000001</v>
      </c>
      <c r="G1052">
        <f t="shared" si="33"/>
        <v>35.379363999000027</v>
      </c>
    </row>
    <row r="1053" spans="1:7" x14ac:dyDescent="0.2">
      <c r="A1053">
        <v>20140829</v>
      </c>
      <c r="B1053">
        <v>4.0205999999999999E-2</v>
      </c>
      <c r="C1053">
        <v>3.8203000000000001E-2</v>
      </c>
      <c r="D1053">
        <v>28561547600</v>
      </c>
      <c r="E1053">
        <v>27493893700</v>
      </c>
      <c r="F1053">
        <f t="shared" si="32"/>
        <v>27493.893700000001</v>
      </c>
      <c r="G1053">
        <f t="shared" si="33"/>
        <v>56.187587348299942</v>
      </c>
    </row>
    <row r="1054" spans="1:7" x14ac:dyDescent="0.2">
      <c r="A1054">
        <v>20140930</v>
      </c>
      <c r="B1054">
        <v>-2.5132000000000002E-2</v>
      </c>
      <c r="C1054">
        <v>-2.6825999999999999E-2</v>
      </c>
      <c r="D1054">
        <v>27824191000</v>
      </c>
      <c r="E1054">
        <v>28540870900</v>
      </c>
      <c r="F1054">
        <f t="shared" si="32"/>
        <v>28540.870900000002</v>
      </c>
      <c r="G1054">
        <f t="shared" si="33"/>
        <v>46.574655927799938</v>
      </c>
    </row>
    <row r="1055" spans="1:7" x14ac:dyDescent="0.2">
      <c r="A1055">
        <v>20141031</v>
      </c>
      <c r="B1055">
        <v>2.1198000000000002E-2</v>
      </c>
      <c r="C1055">
        <v>1.9949999999999999E-2</v>
      </c>
      <c r="D1055">
        <v>28414127100</v>
      </c>
      <c r="E1055">
        <v>27814799100</v>
      </c>
      <c r="F1055">
        <f t="shared" si="32"/>
        <v>27814.7991</v>
      </c>
      <c r="G1055">
        <f t="shared" si="33"/>
        <v>35.619006883200079</v>
      </c>
    </row>
    <row r="1056" spans="1:7" x14ac:dyDescent="0.2">
      <c r="A1056">
        <v>20141128</v>
      </c>
      <c r="B1056">
        <v>2.1159000000000001E-2</v>
      </c>
      <c r="C1056">
        <v>1.8994E-2</v>
      </c>
      <c r="D1056">
        <v>29011559100</v>
      </c>
      <c r="E1056">
        <v>28339752700</v>
      </c>
      <c r="F1056">
        <f t="shared" si="32"/>
        <v>28339.752700000001</v>
      </c>
      <c r="G1056">
        <f t="shared" si="33"/>
        <v>60.219040051500009</v>
      </c>
    </row>
    <row r="1057" spans="1:7" x14ac:dyDescent="0.2">
      <c r="A1057">
        <v>20141231</v>
      </c>
      <c r="B1057">
        <v>-3.6229999999999999E-3</v>
      </c>
      <c r="C1057">
        <v>-5.757E-3</v>
      </c>
      <c r="D1057">
        <v>28937993300</v>
      </c>
      <c r="E1057">
        <v>28956691000</v>
      </c>
      <c r="F1057">
        <f t="shared" si="32"/>
        <v>28956.690999999999</v>
      </c>
      <c r="G1057">
        <f t="shared" si="33"/>
        <v>60.477032261800005</v>
      </c>
    </row>
    <row r="1058" spans="1:7" x14ac:dyDescent="0.2">
      <c r="A1058">
        <v>20150130</v>
      </c>
      <c r="B1058">
        <v>-2.7199999999999998E-2</v>
      </c>
      <c r="C1058">
        <v>-2.8271999999999999E-2</v>
      </c>
      <c r="D1058">
        <v>28040154300</v>
      </c>
      <c r="E1058">
        <v>28789060000</v>
      </c>
      <c r="F1058">
        <f t="shared" si="32"/>
        <v>28789.06</v>
      </c>
      <c r="G1058">
        <f t="shared" si="33"/>
        <v>31.041572752</v>
      </c>
    </row>
    <row r="1059" spans="1:7" x14ac:dyDescent="0.2">
      <c r="A1059">
        <v>20150227</v>
      </c>
      <c r="B1059">
        <v>5.6016999999999997E-2</v>
      </c>
      <c r="C1059">
        <v>5.3678999999999998E-2</v>
      </c>
      <c r="D1059">
        <v>29528115300</v>
      </c>
      <c r="E1059">
        <v>27986961400</v>
      </c>
      <c r="F1059">
        <f t="shared" si="32"/>
        <v>27986.9614</v>
      </c>
      <c r="G1059">
        <f t="shared" si="33"/>
        <v>67.308822280000001</v>
      </c>
    </row>
    <row r="1060" spans="1:7" x14ac:dyDescent="0.2">
      <c r="A1060">
        <v>20150331</v>
      </c>
      <c r="B1060">
        <v>-1.0454E-2</v>
      </c>
      <c r="C1060">
        <v>-1.227E-2</v>
      </c>
      <c r="D1060">
        <v>29157800200</v>
      </c>
      <c r="E1060">
        <v>29423239800</v>
      </c>
      <c r="F1060">
        <f t="shared" si="32"/>
        <v>29423.239799999999</v>
      </c>
      <c r="G1060">
        <f t="shared" si="33"/>
        <v>50.824321902399994</v>
      </c>
    </row>
    <row r="1061" spans="1:7" x14ac:dyDescent="0.2">
      <c r="A1061">
        <v>20150430</v>
      </c>
      <c r="B1061">
        <v>8.7159999999999998E-3</v>
      </c>
      <c r="C1061">
        <v>7.5669999999999999E-3</v>
      </c>
      <c r="D1061">
        <v>29391149000</v>
      </c>
      <c r="E1061">
        <v>29122724300</v>
      </c>
      <c r="F1061">
        <f t="shared" si="32"/>
        <v>29122.724300000002</v>
      </c>
      <c r="G1061">
        <f t="shared" si="33"/>
        <v>33.807302530199998</v>
      </c>
    </row>
    <row r="1062" spans="1:7" x14ac:dyDescent="0.2">
      <c r="A1062">
        <v>20150529</v>
      </c>
      <c r="B1062">
        <v>1.0344000000000001E-2</v>
      </c>
      <c r="C1062">
        <v>8.1840000000000003E-3</v>
      </c>
      <c r="D1062">
        <v>29595680600</v>
      </c>
      <c r="E1062">
        <v>29335186500</v>
      </c>
      <c r="F1062">
        <f t="shared" si="32"/>
        <v>29335.1865</v>
      </c>
      <c r="G1062">
        <f t="shared" si="33"/>
        <v>62.905084488000014</v>
      </c>
    </row>
    <row r="1063" spans="1:7" x14ac:dyDescent="0.2">
      <c r="A1063">
        <v>20150630</v>
      </c>
      <c r="B1063">
        <v>-1.9262000000000001E-2</v>
      </c>
      <c r="C1063">
        <v>-2.1203E-2</v>
      </c>
      <c r="D1063">
        <v>28990720100</v>
      </c>
      <c r="E1063">
        <v>29545988500</v>
      </c>
      <c r="F1063">
        <f t="shared" si="32"/>
        <v>29545.988499999999</v>
      </c>
      <c r="G1063">
        <f t="shared" si="33"/>
        <v>56.939596996499951</v>
      </c>
    </row>
    <row r="1064" spans="1:7" x14ac:dyDescent="0.2">
      <c r="A1064">
        <v>20150731</v>
      </c>
      <c r="B1064">
        <v>1.2113000000000001E-2</v>
      </c>
      <c r="C1064">
        <v>1.09E-2</v>
      </c>
      <c r="D1064">
        <v>29328725500</v>
      </c>
      <c r="E1064">
        <v>28843160800</v>
      </c>
      <c r="F1064">
        <f t="shared" si="32"/>
        <v>28843.160800000001</v>
      </c>
      <c r="G1064">
        <f t="shared" si="33"/>
        <v>35.839284050500012</v>
      </c>
    </row>
    <row r="1065" spans="1:7" x14ac:dyDescent="0.2">
      <c r="A1065">
        <v>20150831</v>
      </c>
      <c r="B1065">
        <v>-6.0046000000000002E-2</v>
      </c>
      <c r="C1065">
        <v>-6.2112000000000001E-2</v>
      </c>
      <c r="D1065">
        <v>27457800100</v>
      </c>
      <c r="E1065">
        <v>29274344000</v>
      </c>
      <c r="F1065">
        <f t="shared" si="32"/>
        <v>29274.344000000001</v>
      </c>
      <c r="G1065">
        <f t="shared" si="33"/>
        <v>59.589970212799955</v>
      </c>
    </row>
    <row r="1066" spans="1:7" x14ac:dyDescent="0.2">
      <c r="A1066">
        <v>20150930</v>
      </c>
      <c r="B1066">
        <v>-3.3769E-2</v>
      </c>
      <c r="C1066">
        <v>-3.5704E-2</v>
      </c>
      <c r="D1066">
        <v>26457408900</v>
      </c>
      <c r="E1066">
        <v>27438930500</v>
      </c>
      <c r="F1066">
        <f t="shared" si="32"/>
        <v>27438.930499999999</v>
      </c>
      <c r="G1066">
        <f t="shared" si="33"/>
        <v>56.645855639999979</v>
      </c>
    </row>
    <row r="1067" spans="1:7" x14ac:dyDescent="0.2">
      <c r="A1067">
        <v>20151030</v>
      </c>
      <c r="B1067">
        <v>7.4021000000000003E-2</v>
      </c>
      <c r="C1067">
        <v>7.2625999999999996E-2</v>
      </c>
      <c r="D1067">
        <v>28348374800</v>
      </c>
      <c r="E1067">
        <v>26421639300</v>
      </c>
      <c r="F1067">
        <f t="shared" si="32"/>
        <v>26421.639299999999</v>
      </c>
      <c r="G1067">
        <f t="shared" si="33"/>
        <v>38.277308047500199</v>
      </c>
    </row>
    <row r="1068" spans="1:7" x14ac:dyDescent="0.2">
      <c r="A1068">
        <v>20151130</v>
      </c>
      <c r="B1068">
        <v>2.4480000000000001E-3</v>
      </c>
      <c r="C1068">
        <v>1.8200000000000001E-4</v>
      </c>
      <c r="D1068">
        <v>28326127000</v>
      </c>
      <c r="E1068">
        <v>28316298200</v>
      </c>
      <c r="F1068">
        <f t="shared" si="32"/>
        <v>28316.298200000001</v>
      </c>
      <c r="G1068">
        <f t="shared" si="33"/>
        <v>59.871434653800002</v>
      </c>
    </row>
    <row r="1069" spans="1:7" x14ac:dyDescent="0.2">
      <c r="A1069">
        <v>20151231</v>
      </c>
      <c r="B1069">
        <v>-2.2287000000000001E-2</v>
      </c>
      <c r="C1069">
        <v>-2.4525999999999999E-2</v>
      </c>
      <c r="D1069">
        <v>27631798200</v>
      </c>
      <c r="E1069">
        <v>28241601400</v>
      </c>
      <c r="F1069">
        <f t="shared" si="32"/>
        <v>28241.6014</v>
      </c>
      <c r="G1069">
        <f t="shared" si="33"/>
        <v>63.400191669799945</v>
      </c>
    </row>
    <row r="1070" spans="1:7" x14ac:dyDescent="0.2">
      <c r="A1070">
        <v>20160129</v>
      </c>
      <c r="B1070">
        <v>-5.7093999999999999E-2</v>
      </c>
      <c r="C1070">
        <v>-5.8264000000000003E-2</v>
      </c>
      <c r="D1070">
        <v>25980101400</v>
      </c>
      <c r="E1070">
        <v>27569795700</v>
      </c>
      <c r="F1070">
        <f t="shared" si="32"/>
        <v>27569.795699999999</v>
      </c>
      <c r="G1070">
        <f t="shared" si="33"/>
        <v>33.042673638000124</v>
      </c>
    </row>
    <row r="1071" spans="1:7" x14ac:dyDescent="0.2">
      <c r="A1071">
        <v>20160229</v>
      </c>
      <c r="B1071">
        <v>6.8499999999999995E-4</v>
      </c>
      <c r="C1071">
        <v>-1.737E-3</v>
      </c>
      <c r="D1071">
        <v>25779220700</v>
      </c>
      <c r="E1071">
        <v>25867107600</v>
      </c>
      <c r="F1071">
        <f t="shared" si="32"/>
        <v>25867.107599999999</v>
      </c>
      <c r="G1071">
        <f t="shared" si="33"/>
        <v>66.774045185399999</v>
      </c>
    </row>
    <row r="1072" spans="1:7" x14ac:dyDescent="0.2">
      <c r="A1072">
        <v>20160331</v>
      </c>
      <c r="B1072">
        <v>7.0517999999999997E-2</v>
      </c>
      <c r="C1072">
        <v>6.8145999999999998E-2</v>
      </c>
      <c r="D1072">
        <v>27504157800</v>
      </c>
      <c r="E1072">
        <v>25734643000</v>
      </c>
      <c r="F1072">
        <f t="shared" si="32"/>
        <v>25734.643</v>
      </c>
      <c r="G1072">
        <f t="shared" si="33"/>
        <v>61.356779227199972</v>
      </c>
    </row>
    <row r="1073" spans="1:7" x14ac:dyDescent="0.2">
      <c r="A1073">
        <v>20160429</v>
      </c>
      <c r="B1073">
        <v>1.1814E-2</v>
      </c>
      <c r="C1073">
        <v>1.0579E-2</v>
      </c>
      <c r="D1073">
        <v>27788158700</v>
      </c>
      <c r="E1073">
        <v>27452474700</v>
      </c>
      <c r="F1073">
        <f t="shared" si="32"/>
        <v>27452.474699999999</v>
      </c>
      <c r="G1073">
        <f t="shared" si="33"/>
        <v>31.782284104999999</v>
      </c>
    </row>
    <row r="1074" spans="1:7" x14ac:dyDescent="0.2">
      <c r="A1074">
        <v>20160531</v>
      </c>
      <c r="B1074">
        <v>1.4316000000000001E-2</v>
      </c>
      <c r="C1074">
        <v>1.1904E-2</v>
      </c>
      <c r="D1074">
        <v>28033666100</v>
      </c>
      <c r="E1074">
        <v>27674705600</v>
      </c>
      <c r="F1074">
        <f t="shared" si="32"/>
        <v>27674.705600000001</v>
      </c>
      <c r="G1074">
        <f t="shared" si="33"/>
        <v>66.215368976400029</v>
      </c>
    </row>
    <row r="1075" spans="1:7" x14ac:dyDescent="0.2">
      <c r="A1075">
        <v>20160630</v>
      </c>
      <c r="B1075">
        <v>3.1110000000000001E-3</v>
      </c>
      <c r="C1075">
        <v>1.0369999999999999E-3</v>
      </c>
      <c r="D1075">
        <v>28075299600</v>
      </c>
      <c r="E1075">
        <v>27977497000</v>
      </c>
      <c r="F1075">
        <f t="shared" si="32"/>
        <v>27977.496999999999</v>
      </c>
      <c r="G1075">
        <f t="shared" si="33"/>
        <v>57.397339414400008</v>
      </c>
    </row>
    <row r="1076" spans="1:7" x14ac:dyDescent="0.2">
      <c r="A1076">
        <v>20160729</v>
      </c>
      <c r="B1076">
        <v>3.8774999999999997E-2</v>
      </c>
      <c r="C1076">
        <v>3.7527999999999999E-2</v>
      </c>
      <c r="D1076">
        <v>29144370600</v>
      </c>
      <c r="E1076">
        <v>28027883700</v>
      </c>
      <c r="F1076">
        <f t="shared" si="32"/>
        <v>28027.883699999998</v>
      </c>
      <c r="G1076">
        <f t="shared" si="33"/>
        <v>34.887938758999944</v>
      </c>
    </row>
    <row r="1077" spans="1:7" x14ac:dyDescent="0.2">
      <c r="A1077">
        <v>20160831</v>
      </c>
      <c r="B1077">
        <v>2.7889999999999998E-3</v>
      </c>
      <c r="C1077">
        <v>4.5300000000000001E-4</v>
      </c>
      <c r="D1077">
        <v>29159545200</v>
      </c>
      <c r="E1077">
        <v>29118082300</v>
      </c>
      <c r="F1077">
        <f t="shared" si="32"/>
        <v>29118.082299999998</v>
      </c>
      <c r="G1077">
        <f t="shared" si="33"/>
        <v>65.473136323199995</v>
      </c>
    </row>
    <row r="1078" spans="1:7" x14ac:dyDescent="0.2">
      <c r="A1078">
        <v>20160930</v>
      </c>
      <c r="B1078">
        <v>3.0170000000000002E-3</v>
      </c>
      <c r="C1078">
        <v>1.24E-3</v>
      </c>
      <c r="D1078">
        <v>29143335200</v>
      </c>
      <c r="E1078">
        <v>29011609200</v>
      </c>
      <c r="F1078">
        <f t="shared" si="32"/>
        <v>29011.609199999999</v>
      </c>
      <c r="G1078">
        <f t="shared" si="33"/>
        <v>51.742832247100004</v>
      </c>
    </row>
    <row r="1079" spans="1:7" x14ac:dyDescent="0.2">
      <c r="A1079">
        <v>20161031</v>
      </c>
      <c r="B1079">
        <v>-2.1593999999999999E-2</v>
      </c>
      <c r="C1079">
        <v>-2.2839000000000002E-2</v>
      </c>
      <c r="D1079">
        <v>28504275300</v>
      </c>
      <c r="E1079">
        <v>29111717200</v>
      </c>
      <c r="F1079">
        <f t="shared" si="32"/>
        <v>29111.717199999999</v>
      </c>
      <c r="G1079">
        <f t="shared" si="33"/>
        <v>36.119453454000087</v>
      </c>
    </row>
    <row r="1080" spans="1:7" x14ac:dyDescent="0.2">
      <c r="A1080">
        <v>20161130</v>
      </c>
      <c r="B1080">
        <v>4.0490999999999999E-2</v>
      </c>
      <c r="C1080">
        <v>3.8046000000000003E-2</v>
      </c>
      <c r="D1080">
        <v>29607721700</v>
      </c>
      <c r="E1080">
        <v>28471629900</v>
      </c>
      <c r="F1080">
        <f t="shared" si="32"/>
        <v>28471.6299</v>
      </c>
      <c r="G1080">
        <f t="shared" si="33"/>
        <v>71.178148553999876</v>
      </c>
    </row>
    <row r="1081" spans="1:7" x14ac:dyDescent="0.2">
      <c r="A1081">
        <v>20161230</v>
      </c>
      <c r="B1081">
        <v>1.8792E-2</v>
      </c>
      <c r="C1081">
        <v>1.6652E-2</v>
      </c>
      <c r="D1081">
        <v>30119879300</v>
      </c>
      <c r="E1081">
        <v>29552120700</v>
      </c>
      <c r="F1081">
        <f t="shared" si="32"/>
        <v>29552.120699999999</v>
      </c>
      <c r="G1081">
        <f t="shared" si="33"/>
        <v>60.929287985999984</v>
      </c>
    </row>
    <row r="1082" spans="1:7" x14ac:dyDescent="0.2">
      <c r="A1082">
        <v>20170131</v>
      </c>
      <c r="B1082">
        <v>2.2190000000000001E-2</v>
      </c>
      <c r="C1082">
        <v>2.1165E-2</v>
      </c>
      <c r="D1082">
        <v>30820934600</v>
      </c>
      <c r="E1082">
        <v>30071710100</v>
      </c>
      <c r="F1082">
        <f t="shared" si="32"/>
        <v>30071.7101</v>
      </c>
      <c r="G1082">
        <f t="shared" si="33"/>
        <v>30.290923717500046</v>
      </c>
    </row>
    <row r="1083" spans="1:7" x14ac:dyDescent="0.2">
      <c r="A1083">
        <v>20170228</v>
      </c>
      <c r="B1083">
        <v>3.2665E-2</v>
      </c>
      <c r="C1083">
        <v>3.0563E-2</v>
      </c>
      <c r="D1083">
        <v>31772934500</v>
      </c>
      <c r="E1083">
        <v>30763802800</v>
      </c>
      <c r="F1083">
        <f t="shared" si="32"/>
        <v>30763.802800000001</v>
      </c>
      <c r="G1083">
        <f t="shared" si="33"/>
        <v>63.210734630199994</v>
      </c>
    </row>
    <row r="1084" spans="1:7" x14ac:dyDescent="0.2">
      <c r="A1084">
        <v>20170331</v>
      </c>
      <c r="B1084">
        <v>2.0920000000000001E-3</v>
      </c>
      <c r="C1084">
        <v>2.2000000000000001E-4</v>
      </c>
      <c r="D1084">
        <v>31806391600</v>
      </c>
      <c r="E1084">
        <v>31719973600</v>
      </c>
      <c r="F1084">
        <f t="shared" si="32"/>
        <v>31719.973600000001</v>
      </c>
      <c r="G1084">
        <f t="shared" si="33"/>
        <v>57.589838841600006</v>
      </c>
    </row>
    <row r="1085" spans="1:7" x14ac:dyDescent="0.2">
      <c r="A1085">
        <v>20170428</v>
      </c>
      <c r="B1085">
        <v>9.6150000000000003E-3</v>
      </c>
      <c r="C1085">
        <v>8.4960000000000001E-3</v>
      </c>
      <c r="D1085">
        <v>32111351200</v>
      </c>
      <c r="E1085">
        <v>31748760200</v>
      </c>
      <c r="F1085">
        <f t="shared" si="32"/>
        <v>31748.760200000001</v>
      </c>
      <c r="G1085">
        <f t="shared" si="33"/>
        <v>35.49465045840001</v>
      </c>
    </row>
    <row r="1086" spans="1:7" x14ac:dyDescent="0.2">
      <c r="A1086">
        <v>20170531</v>
      </c>
      <c r="B1086">
        <v>9.3349999999999995E-3</v>
      </c>
      <c r="C1086">
        <v>6.9890000000000004E-3</v>
      </c>
      <c r="D1086">
        <v>32390134500</v>
      </c>
      <c r="E1086">
        <v>32097707500</v>
      </c>
      <c r="F1086">
        <f t="shared" si="32"/>
        <v>32097.7075</v>
      </c>
      <c r="G1086">
        <f t="shared" si="33"/>
        <v>74.482591429199971</v>
      </c>
    </row>
    <row r="1087" spans="1:7" x14ac:dyDescent="0.2">
      <c r="A1087">
        <v>20170630</v>
      </c>
      <c r="B1087">
        <v>9.469E-3</v>
      </c>
      <c r="C1087">
        <v>7.5849999999999997E-3</v>
      </c>
      <c r="D1087">
        <v>32651987300</v>
      </c>
      <c r="E1087">
        <v>32291675900</v>
      </c>
      <c r="F1087">
        <f t="shared" si="32"/>
        <v>32291.675899999998</v>
      </c>
      <c r="G1087">
        <f t="shared" si="33"/>
        <v>60.472080930000011</v>
      </c>
    </row>
    <row r="1088" spans="1:7" x14ac:dyDescent="0.2">
      <c r="A1088">
        <v>20170731</v>
      </c>
      <c r="B1088">
        <v>2.0330000000000001E-2</v>
      </c>
      <c r="C1088">
        <v>1.8945E-2</v>
      </c>
      <c r="D1088">
        <v>33191044300</v>
      </c>
      <c r="E1088">
        <v>32527548100</v>
      </c>
      <c r="F1088">
        <f t="shared" si="32"/>
        <v>32527.5481</v>
      </c>
      <c r="G1088">
        <f t="shared" si="33"/>
        <v>44.723971121500021</v>
      </c>
    </row>
    <row r="1089" spans="1:7" x14ac:dyDescent="0.2">
      <c r="A1089">
        <v>20170831</v>
      </c>
      <c r="B1089">
        <v>1.5889999999999999E-3</v>
      </c>
      <c r="C1089">
        <v>-6.4700000000000001E-4</v>
      </c>
      <c r="D1089">
        <v>33091577900</v>
      </c>
      <c r="E1089">
        <v>33052138200</v>
      </c>
      <c r="F1089">
        <f t="shared" si="32"/>
        <v>33052.138200000001</v>
      </c>
      <c r="G1089">
        <f t="shared" si="33"/>
        <v>72.731597551600004</v>
      </c>
    </row>
    <row r="1090" spans="1:7" x14ac:dyDescent="0.2">
      <c r="A1090">
        <v>20170929</v>
      </c>
      <c r="B1090">
        <v>2.3734000000000002E-2</v>
      </c>
      <c r="C1090">
        <v>2.2127999999999998E-2</v>
      </c>
      <c r="D1090">
        <v>33800966600</v>
      </c>
      <c r="E1090">
        <v>32875016100</v>
      </c>
      <c r="F1090">
        <f t="shared" si="32"/>
        <v>32875.016100000001</v>
      </c>
      <c r="G1090">
        <f t="shared" si="33"/>
        <v>53.081733949200107</v>
      </c>
    </row>
    <row r="1091" spans="1:7" x14ac:dyDescent="0.2">
      <c r="A1091">
        <v>20171031</v>
      </c>
      <c r="B1091">
        <v>1.9281E-2</v>
      </c>
      <c r="C1091">
        <v>1.8179000000000001E-2</v>
      </c>
      <c r="D1091">
        <v>34429048500</v>
      </c>
      <c r="E1091">
        <v>33759583100</v>
      </c>
      <c r="F1091">
        <f t="shared" ref="F1091:F1105" si="34">E1091/1000000</f>
        <v>33759.583100000003</v>
      </c>
      <c r="G1091">
        <f t="shared" ref="G1091:G1105" si="35">($B1091-$C1091)*$F1090</f>
        <v>36.228267742199961</v>
      </c>
    </row>
    <row r="1092" spans="1:7" x14ac:dyDescent="0.2">
      <c r="A1092">
        <v>20171130</v>
      </c>
      <c r="B1092">
        <v>2.7309E-2</v>
      </c>
      <c r="C1092">
        <v>2.4983999999999999E-2</v>
      </c>
      <c r="D1092">
        <v>35289601700</v>
      </c>
      <c r="E1092">
        <v>34379707900</v>
      </c>
      <c r="F1092">
        <f t="shared" si="34"/>
        <v>34379.707900000001</v>
      </c>
      <c r="G1092">
        <f t="shared" si="35"/>
        <v>78.49103070750003</v>
      </c>
    </row>
    <row r="1093" spans="1:7" x14ac:dyDescent="0.2">
      <c r="A1093">
        <v>20171229</v>
      </c>
      <c r="B1093">
        <v>1.2173E-2</v>
      </c>
      <c r="C1093">
        <v>1.0315E-2</v>
      </c>
      <c r="D1093">
        <v>35688603600</v>
      </c>
      <c r="E1093">
        <v>35252135000</v>
      </c>
      <c r="F1093">
        <f t="shared" si="34"/>
        <v>35252.135000000002</v>
      </c>
      <c r="G1093">
        <f t="shared" si="35"/>
        <v>63.877497278200011</v>
      </c>
    </row>
    <row r="1094" spans="1:7" x14ac:dyDescent="0.2">
      <c r="A1094">
        <v>20180131</v>
      </c>
      <c r="B1094">
        <v>5.0656E-2</v>
      </c>
      <c r="C1094">
        <v>4.9702000000000003E-2</v>
      </c>
      <c r="D1094">
        <v>37559246400</v>
      </c>
      <c r="E1094">
        <v>35655715100</v>
      </c>
      <c r="F1094">
        <f t="shared" si="34"/>
        <v>35655.715100000001</v>
      </c>
      <c r="G1094">
        <f t="shared" si="35"/>
        <v>33.63053678999988</v>
      </c>
    </row>
    <row r="1095" spans="1:7" x14ac:dyDescent="0.2">
      <c r="A1095">
        <v>20180228</v>
      </c>
      <c r="B1095">
        <v>-3.9465E-2</v>
      </c>
      <c r="C1095">
        <v>-4.1332000000000001E-2</v>
      </c>
      <c r="D1095">
        <v>35976437600</v>
      </c>
      <c r="E1095">
        <v>37536538800</v>
      </c>
      <c r="F1095">
        <f t="shared" si="34"/>
        <v>37536.538800000002</v>
      </c>
      <c r="G1095">
        <f t="shared" si="35"/>
        <v>66.569220091700018</v>
      </c>
    </row>
    <row r="1096" spans="1:7" x14ac:dyDescent="0.2">
      <c r="A1096">
        <v>20180329</v>
      </c>
      <c r="B1096">
        <v>-1.8433000000000001E-2</v>
      </c>
      <c r="C1096">
        <v>-2.0301E-2</v>
      </c>
      <c r="D1096">
        <v>35204558400</v>
      </c>
      <c r="E1096">
        <v>35924651700</v>
      </c>
      <c r="F1096">
        <f t="shared" si="34"/>
        <v>35924.651700000002</v>
      </c>
      <c r="G1096">
        <f t="shared" si="35"/>
        <v>70.118254478399933</v>
      </c>
    </row>
    <row r="1097" spans="1:7" x14ac:dyDescent="0.2">
      <c r="A1097">
        <v>20180430</v>
      </c>
      <c r="B1097">
        <v>4.7689999999999998E-3</v>
      </c>
      <c r="C1097">
        <v>3.6600000000000001E-3</v>
      </c>
      <c r="D1097">
        <v>35336314900</v>
      </c>
      <c r="E1097">
        <v>35133633700</v>
      </c>
      <c r="F1097">
        <f t="shared" si="34"/>
        <v>35133.633699999998</v>
      </c>
      <c r="G1097">
        <f t="shared" si="35"/>
        <v>39.84043873529999</v>
      </c>
    </row>
    <row r="1098" spans="1:7" x14ac:dyDescent="0.2">
      <c r="A1098">
        <v>20180531</v>
      </c>
      <c r="B1098">
        <v>2.6169999999999999E-2</v>
      </c>
      <c r="C1098">
        <v>2.3876999999999999E-2</v>
      </c>
      <c r="D1098">
        <v>36228849900</v>
      </c>
      <c r="E1098">
        <v>35308804300</v>
      </c>
      <c r="F1098">
        <f t="shared" si="34"/>
        <v>35308.804300000003</v>
      </c>
      <c r="G1098">
        <f t="shared" si="35"/>
        <v>80.561422074099994</v>
      </c>
    </row>
    <row r="1099" spans="1:7" x14ac:dyDescent="0.2">
      <c r="A1099">
        <v>20180629</v>
      </c>
      <c r="B1099">
        <v>5.3340000000000002E-3</v>
      </c>
      <c r="C1099">
        <v>3.5490000000000001E-3</v>
      </c>
      <c r="D1099">
        <v>36254220300</v>
      </c>
      <c r="E1099">
        <v>36069626800</v>
      </c>
      <c r="F1099">
        <f t="shared" si="34"/>
        <v>36069.626799999998</v>
      </c>
      <c r="G1099">
        <f t="shared" si="35"/>
        <v>63.026215675500012</v>
      </c>
    </row>
    <row r="1100" spans="1:7" x14ac:dyDescent="0.2">
      <c r="A1100">
        <v>20180731</v>
      </c>
      <c r="B1100">
        <v>3.1605000000000001E-2</v>
      </c>
      <c r="C1100">
        <v>3.0467999999999999E-2</v>
      </c>
      <c r="D1100">
        <v>37382130700</v>
      </c>
      <c r="E1100">
        <v>36180201400</v>
      </c>
      <c r="F1100">
        <f t="shared" si="34"/>
        <v>36180.201399999998</v>
      </c>
      <c r="G1100">
        <f t="shared" si="35"/>
        <v>41.011165671600089</v>
      </c>
    </row>
    <row r="1101" spans="1:7" x14ac:dyDescent="0.2">
      <c r="A1101">
        <v>20180831</v>
      </c>
      <c r="B1101">
        <v>3.0221000000000001E-2</v>
      </c>
      <c r="C1101">
        <v>2.7754999999999998E-2</v>
      </c>
      <c r="D1101">
        <v>38347504700</v>
      </c>
      <c r="E1101">
        <v>37316759000</v>
      </c>
      <c r="F1101">
        <f t="shared" si="34"/>
        <v>37316.758999999998</v>
      </c>
      <c r="G1101">
        <f t="shared" si="35"/>
        <v>89.220376652400105</v>
      </c>
    </row>
    <row r="1102" spans="1:7" x14ac:dyDescent="0.2">
      <c r="A1102">
        <v>20180928</v>
      </c>
      <c r="B1102">
        <v>4.4299999999999998E-4</v>
      </c>
      <c r="C1102">
        <v>-1.1919999999999999E-3</v>
      </c>
      <c r="D1102">
        <v>38272297600</v>
      </c>
      <c r="E1102">
        <v>38303928800</v>
      </c>
      <c r="F1102">
        <f t="shared" si="34"/>
        <v>38303.928800000002</v>
      </c>
      <c r="G1102">
        <f t="shared" si="35"/>
        <v>61.012900964999993</v>
      </c>
    </row>
    <row r="1103" spans="1:7" x14ac:dyDescent="0.2">
      <c r="A1103">
        <v>20181031</v>
      </c>
      <c r="B1103">
        <v>-7.4031E-2</v>
      </c>
      <c r="C1103">
        <v>-7.51E-2</v>
      </c>
      <c r="D1103">
        <v>35415240500</v>
      </c>
      <c r="E1103">
        <v>38136486800</v>
      </c>
      <c r="F1103">
        <f t="shared" si="34"/>
        <v>38136.486799999999</v>
      </c>
      <c r="G1103">
        <f t="shared" si="35"/>
        <v>40.946899887200018</v>
      </c>
    </row>
    <row r="1104" spans="1:7" x14ac:dyDescent="0.2">
      <c r="A1104">
        <v>20181130</v>
      </c>
      <c r="B1104">
        <v>1.8530000000000001E-2</v>
      </c>
      <c r="C1104">
        <v>1.6192999999999999E-2</v>
      </c>
      <c r="D1104">
        <v>35901607600</v>
      </c>
      <c r="E1104">
        <v>35288694500</v>
      </c>
      <c r="F1104">
        <f t="shared" si="34"/>
        <v>35288.694499999998</v>
      </c>
      <c r="G1104">
        <f t="shared" si="35"/>
        <v>89.124969651600082</v>
      </c>
    </row>
    <row r="1105" spans="1:7" x14ac:dyDescent="0.2">
      <c r="A1105">
        <v>20181231</v>
      </c>
      <c r="B1105">
        <v>-8.9810000000000001E-2</v>
      </c>
      <c r="C1105">
        <v>-9.2046000000000003E-2</v>
      </c>
      <c r="D1105">
        <v>32556887400</v>
      </c>
      <c r="E1105">
        <v>35764143400</v>
      </c>
      <c r="F1105">
        <f t="shared" si="34"/>
        <v>35764.143400000001</v>
      </c>
      <c r="G1105">
        <f t="shared" si="35"/>
        <v>78.905520902000063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Jauregui</dc:creator>
  <cp:lastModifiedBy>Christian Jauregui</cp:lastModifiedBy>
  <dcterms:created xsi:type="dcterms:W3CDTF">2019-04-05T07:00:07Z</dcterms:created>
  <dcterms:modified xsi:type="dcterms:W3CDTF">2019-04-05T21:07:20Z</dcterms:modified>
</cp:coreProperties>
</file>