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<sst xmlns="http://schemas.openxmlformats.org/spreadsheetml/2006/main" count="326" uniqueCount="17">
  <si>
    <t>plant _id</t>
  </si>
  <si>
    <t>mean_vessell diameter</t>
  </si>
  <si>
    <t>N/A</t>
  </si>
  <si>
    <t>N/A(no pointer)</t>
  </si>
  <si>
    <t>N/A(images hard to see after this)</t>
  </si>
  <si>
    <t>N/A(looks burnt)</t>
  </si>
  <si>
    <t>N/A(black background/hard to see)</t>
  </si>
  <si>
    <t>N/A(two possible on left side of pointer but fuzzy)</t>
  </si>
  <si>
    <t>N/A(blurry + dark background)</t>
  </si>
  <si>
    <t>N/A(blurry/red background +possibly 2)</t>
  </si>
  <si>
    <t>N/A(dark background/fuzzy)</t>
  </si>
  <si>
    <t>N/A(image blurry/possibly 3 in right section)</t>
  </si>
  <si>
    <t xml:space="preserve">N/A(3 more possibly but blurry) </t>
  </si>
  <si>
    <t>N/A(dark barckgound/maybe 4 more/blurry)</t>
  </si>
  <si>
    <t>N/A(shadows +blurry/maybe 3 more)</t>
  </si>
  <si>
    <t>N/A(blurry/maybe 3 more near needle)</t>
  </si>
  <si>
    <t xml:space="preserve">N/A(hard to tell/blurry)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</si>
</sst>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31.13"/>
    <col customWidth="1" min="6" max="6" width="36.63"/>
    <col customWidth="1" min="13" max="13" width="32.5"/>
    <col customWidth="1" min="14" max="14" width="27.88"/>
    <col customWidth="1" min="15" max="15" width="30.25"/>
    <col customWidth="1" min="16" max="16" width="23.63"/>
  </cols>
  <sheetData>
    <row r="2">
      <c r="A2" s="1" t="s">
        <v>0</v>
      </c>
      <c r="B2" s="1" t="s">
        <v>1</v>
      </c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>
        <v>8.0</v>
      </c>
      <c r="K2" s="1">
        <v>9.0</v>
      </c>
      <c r="L2" s="1">
        <v>10.0</v>
      </c>
      <c r="M2" s="1">
        <v>11.0</v>
      </c>
      <c r="N2" s="1">
        <v>12.0</v>
      </c>
      <c r="O2" s="1">
        <v>13.0</v>
      </c>
      <c r="P2" s="1">
        <v>14.0</v>
      </c>
      <c r="Q2" s="1">
        <v>15.0</v>
      </c>
      <c r="R2" s="1">
        <v>16.0</v>
      </c>
      <c r="S2" s="1">
        <v>17.0</v>
      </c>
      <c r="T2" s="1">
        <v>18.0</v>
      </c>
      <c r="U2" s="1">
        <v>19.0</v>
      </c>
      <c r="V2" s="1">
        <v>20.0</v>
      </c>
    </row>
    <row r="3">
      <c r="A3" s="1">
        <v>1.0</v>
      </c>
      <c r="B3" s="2">
        <f>AVERAGE(C3:V3)</f>
        <v>9.810266667</v>
      </c>
      <c r="C3" s="1">
        <v>9.899</v>
      </c>
      <c r="D3" s="1">
        <v>12.806</v>
      </c>
      <c r="E3" s="1">
        <v>8.944</v>
      </c>
      <c r="F3" s="1">
        <v>14.422</v>
      </c>
      <c r="G3" s="1">
        <v>13.038</v>
      </c>
      <c r="H3" s="1">
        <v>11.705</v>
      </c>
      <c r="I3" s="1">
        <v>13.416</v>
      </c>
      <c r="J3" s="1">
        <v>6.403</v>
      </c>
      <c r="K3" s="1">
        <v>8.944</v>
      </c>
      <c r="L3" s="1">
        <v>7.071</v>
      </c>
      <c r="M3" s="1">
        <v>6.403</v>
      </c>
      <c r="N3" s="1">
        <v>9.434</v>
      </c>
      <c r="O3" s="1">
        <v>9.899</v>
      </c>
      <c r="P3" s="1">
        <v>8.062</v>
      </c>
      <c r="Q3" s="1">
        <v>6.708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</row>
    <row r="4">
      <c r="A4" s="1">
        <v>2.0</v>
      </c>
      <c r="C4" s="1" t="s">
        <v>3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2</v>
      </c>
    </row>
    <row r="5">
      <c r="A5" s="1">
        <v>3.0</v>
      </c>
      <c r="B5" s="2">
        <f t="shared" ref="B5:B18" si="1">AVERAGE(C5:V5)</f>
        <v>8.210588235</v>
      </c>
      <c r="C5" s="1">
        <v>12.0</v>
      </c>
      <c r="D5" s="1">
        <v>12.166</v>
      </c>
      <c r="E5" s="1">
        <v>13.0</v>
      </c>
      <c r="F5" s="1">
        <v>5.0</v>
      </c>
      <c r="G5" s="1">
        <v>9.0</v>
      </c>
      <c r="H5" s="1">
        <v>8.544</v>
      </c>
      <c r="I5" s="1">
        <v>8.0</v>
      </c>
      <c r="J5" s="1">
        <v>4.0</v>
      </c>
      <c r="K5" s="1">
        <v>7.0</v>
      </c>
      <c r="L5" s="1">
        <v>6.0</v>
      </c>
      <c r="M5" s="1">
        <v>10.05</v>
      </c>
      <c r="N5" s="1">
        <v>5.0</v>
      </c>
      <c r="O5" s="1">
        <v>6.083</v>
      </c>
      <c r="P5" s="1">
        <v>6.0</v>
      </c>
      <c r="Q5" s="1">
        <v>7.28</v>
      </c>
      <c r="R5" s="1">
        <v>11.402</v>
      </c>
      <c r="S5" s="1">
        <v>9.055</v>
      </c>
      <c r="T5" s="1" t="s">
        <v>2</v>
      </c>
      <c r="U5" s="1" t="s">
        <v>2</v>
      </c>
      <c r="V5" s="1" t="s">
        <v>2</v>
      </c>
    </row>
    <row r="6">
      <c r="A6" s="1">
        <v>4.0</v>
      </c>
      <c r="B6" s="2">
        <f t="shared" si="1"/>
        <v>8.924533333</v>
      </c>
      <c r="C6" s="1">
        <v>9.487</v>
      </c>
      <c r="D6" s="1">
        <v>14.142</v>
      </c>
      <c r="E6" s="1">
        <v>9.0</v>
      </c>
      <c r="F6" s="1">
        <v>12.166</v>
      </c>
      <c r="G6" s="1">
        <v>11.0</v>
      </c>
      <c r="H6" s="1">
        <v>15.133</v>
      </c>
      <c r="I6" s="1">
        <v>13.038</v>
      </c>
      <c r="J6" s="1">
        <v>5.385</v>
      </c>
      <c r="K6" s="1">
        <v>5.099</v>
      </c>
      <c r="L6" s="1">
        <v>5.0</v>
      </c>
      <c r="M6" s="1">
        <v>12.0</v>
      </c>
      <c r="N6" s="1">
        <v>8.062</v>
      </c>
      <c r="O6" s="1">
        <v>7.071</v>
      </c>
      <c r="P6" s="1">
        <v>3.162</v>
      </c>
      <c r="Q6" s="1">
        <v>4.123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</row>
    <row r="7">
      <c r="A7" s="1">
        <v>5.0</v>
      </c>
      <c r="B7" s="2">
        <f t="shared" si="1"/>
        <v>5.586875</v>
      </c>
      <c r="C7" s="1">
        <v>5.0</v>
      </c>
      <c r="D7" s="1">
        <v>4.0</v>
      </c>
      <c r="E7" s="1">
        <v>4.123</v>
      </c>
      <c r="F7" s="1">
        <v>5.099</v>
      </c>
      <c r="G7" s="1">
        <v>7.28</v>
      </c>
      <c r="H7" s="1">
        <v>3.162</v>
      </c>
      <c r="I7" s="1">
        <v>2.0</v>
      </c>
      <c r="J7" s="1">
        <v>8.944</v>
      </c>
      <c r="K7" s="1">
        <v>6.0</v>
      </c>
      <c r="L7" s="1">
        <v>6.0</v>
      </c>
      <c r="M7" s="1">
        <v>7.616</v>
      </c>
      <c r="N7" s="1">
        <v>6.083</v>
      </c>
      <c r="O7" s="1">
        <v>5.0</v>
      </c>
      <c r="P7" s="1">
        <v>8.0</v>
      </c>
      <c r="Q7" s="1">
        <v>6.083</v>
      </c>
      <c r="R7" s="1">
        <v>5.0</v>
      </c>
      <c r="S7" s="1" t="s">
        <v>2</v>
      </c>
      <c r="T7" s="1" t="s">
        <v>2</v>
      </c>
      <c r="U7" s="1" t="s">
        <v>2</v>
      </c>
      <c r="V7" s="1" t="s">
        <v>2</v>
      </c>
    </row>
    <row r="8">
      <c r="A8" s="1">
        <v>6.0</v>
      </c>
      <c r="B8" s="2">
        <f t="shared" si="1"/>
        <v>4.957066667</v>
      </c>
      <c r="C8" s="1">
        <v>7.106</v>
      </c>
      <c r="D8" s="1">
        <v>2.062</v>
      </c>
      <c r="E8" s="1">
        <v>3.202</v>
      </c>
      <c r="F8" s="1">
        <v>12.379</v>
      </c>
      <c r="G8" s="1">
        <v>9.22</v>
      </c>
      <c r="H8" s="1">
        <v>4.0</v>
      </c>
      <c r="I8" s="1">
        <v>4.5</v>
      </c>
      <c r="J8" s="1">
        <v>5.59</v>
      </c>
      <c r="K8" s="1">
        <v>3.64</v>
      </c>
      <c r="L8" s="1">
        <v>3.64</v>
      </c>
      <c r="M8" s="1">
        <v>3.041</v>
      </c>
      <c r="N8" s="1">
        <v>3.905</v>
      </c>
      <c r="O8" s="1">
        <v>3.5</v>
      </c>
      <c r="P8" s="1">
        <v>6.021</v>
      </c>
      <c r="Q8" s="1">
        <v>2.55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2</v>
      </c>
    </row>
    <row r="9">
      <c r="A9" s="1">
        <v>7.0</v>
      </c>
      <c r="B9" s="2">
        <f t="shared" si="1"/>
        <v>11.6964375</v>
      </c>
      <c r="C9" s="1">
        <v>10.05</v>
      </c>
      <c r="D9" s="1">
        <v>13.342</v>
      </c>
      <c r="E9" s="1">
        <v>16.0</v>
      </c>
      <c r="F9" s="1">
        <v>5.0</v>
      </c>
      <c r="G9" s="1">
        <v>4.0</v>
      </c>
      <c r="H9" s="1">
        <v>9.899</v>
      </c>
      <c r="I9" s="1">
        <v>8.944</v>
      </c>
      <c r="J9" s="1">
        <v>9.434</v>
      </c>
      <c r="K9" s="1">
        <v>14.0</v>
      </c>
      <c r="L9" s="1">
        <v>12.53</v>
      </c>
      <c r="M9" s="1">
        <v>8.602</v>
      </c>
      <c r="N9" s="1">
        <v>20.224</v>
      </c>
      <c r="O9" s="1">
        <v>18.601</v>
      </c>
      <c r="P9" s="1">
        <v>12.083</v>
      </c>
      <c r="Q9" s="1">
        <v>9.434</v>
      </c>
      <c r="R9" s="1">
        <v>15.0</v>
      </c>
      <c r="S9" s="1" t="s">
        <v>2</v>
      </c>
      <c r="T9" s="1" t="s">
        <v>2</v>
      </c>
      <c r="U9" s="1" t="s">
        <v>2</v>
      </c>
      <c r="V9" s="1" t="s">
        <v>2</v>
      </c>
    </row>
    <row r="10">
      <c r="A10" s="1">
        <v>8.0</v>
      </c>
      <c r="B10" s="2">
        <f t="shared" si="1"/>
        <v>10.16666667</v>
      </c>
      <c r="C10" s="1">
        <v>15.556</v>
      </c>
      <c r="D10" s="1">
        <v>7.211</v>
      </c>
      <c r="E10" s="1">
        <v>7.616</v>
      </c>
      <c r="F10" s="1">
        <v>6.0</v>
      </c>
      <c r="G10" s="1">
        <v>14.318</v>
      </c>
      <c r="H10" s="1">
        <v>20.125</v>
      </c>
      <c r="I10" s="1">
        <v>5.099</v>
      </c>
      <c r="J10" s="1">
        <v>6.403</v>
      </c>
      <c r="K10" s="1">
        <v>11.402</v>
      </c>
      <c r="L10" s="1">
        <v>13.153</v>
      </c>
      <c r="M10" s="1">
        <v>4.123</v>
      </c>
      <c r="N10" s="1">
        <v>8.246</v>
      </c>
      <c r="O10" s="1">
        <v>10.05</v>
      </c>
      <c r="P10" s="1">
        <v>13.0</v>
      </c>
      <c r="Q10" s="1">
        <v>10.198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2</v>
      </c>
    </row>
    <row r="11">
      <c r="A11" s="1">
        <v>9.0</v>
      </c>
      <c r="B11" s="2">
        <f t="shared" si="1"/>
        <v>5.286</v>
      </c>
      <c r="C11" s="1">
        <v>10.0</v>
      </c>
      <c r="D11" s="1">
        <v>9.0</v>
      </c>
      <c r="E11" s="1">
        <v>5.0</v>
      </c>
      <c r="F11" s="1">
        <v>7.28</v>
      </c>
      <c r="G11" s="1">
        <v>5.099</v>
      </c>
      <c r="H11" s="1">
        <v>5.0</v>
      </c>
      <c r="I11" s="1">
        <v>5.0</v>
      </c>
      <c r="J11" s="1">
        <v>3.162</v>
      </c>
      <c r="K11" s="1">
        <v>3.162</v>
      </c>
      <c r="L11" s="1">
        <v>1.803</v>
      </c>
      <c r="M11" s="1">
        <v>3.64</v>
      </c>
      <c r="N11" s="1" t="s">
        <v>4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2</v>
      </c>
    </row>
    <row r="12">
      <c r="A12" s="1">
        <v>10.0</v>
      </c>
      <c r="B12" s="2">
        <f t="shared" si="1"/>
        <v>5.506076923</v>
      </c>
      <c r="C12" s="1">
        <v>5.701</v>
      </c>
      <c r="D12" s="1">
        <v>9.925</v>
      </c>
      <c r="E12" s="1">
        <v>7.071</v>
      </c>
      <c r="F12" s="1">
        <v>3.808</v>
      </c>
      <c r="G12" s="1">
        <v>6.364</v>
      </c>
      <c r="H12" s="1">
        <v>2.828</v>
      </c>
      <c r="I12" s="1">
        <v>3.536</v>
      </c>
      <c r="J12" s="1">
        <v>3.536</v>
      </c>
      <c r="K12" s="1">
        <v>3.536</v>
      </c>
      <c r="L12" s="1">
        <v>4.528</v>
      </c>
      <c r="M12" s="1">
        <v>11.715</v>
      </c>
      <c r="N12" s="1">
        <v>5.0</v>
      </c>
      <c r="O12" s="1">
        <v>4.031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2</v>
      </c>
    </row>
    <row r="13">
      <c r="A13" s="1">
        <v>11.0</v>
      </c>
      <c r="B13" s="2">
        <f t="shared" si="1"/>
        <v>5.142125</v>
      </c>
      <c r="C13" s="1">
        <v>10.966</v>
      </c>
      <c r="D13" s="1">
        <v>4.472</v>
      </c>
      <c r="E13" s="1">
        <v>4.717</v>
      </c>
      <c r="F13" s="1">
        <v>6.403</v>
      </c>
      <c r="G13" s="1">
        <v>2.693</v>
      </c>
      <c r="H13" s="1">
        <v>5.5</v>
      </c>
      <c r="I13" s="1">
        <v>6.708</v>
      </c>
      <c r="J13" s="1">
        <v>4.61</v>
      </c>
      <c r="K13" s="1">
        <v>3.905</v>
      </c>
      <c r="L13" s="1">
        <v>2.915</v>
      </c>
      <c r="M13" s="1">
        <v>3.536</v>
      </c>
      <c r="N13" s="1">
        <v>5.315</v>
      </c>
      <c r="O13" s="1">
        <v>3.606</v>
      </c>
      <c r="P13" s="1">
        <v>5.148</v>
      </c>
      <c r="Q13" s="1">
        <v>4.5</v>
      </c>
      <c r="R13" s="1">
        <v>7.28</v>
      </c>
      <c r="S13" s="1" t="s">
        <v>2</v>
      </c>
      <c r="T13" s="1" t="s">
        <v>2</v>
      </c>
      <c r="U13" s="1" t="s">
        <v>2</v>
      </c>
      <c r="V13" s="1" t="s">
        <v>2</v>
      </c>
    </row>
    <row r="14">
      <c r="A14" s="1">
        <v>12.0</v>
      </c>
      <c r="B14" s="2">
        <f t="shared" si="1"/>
        <v>8.186583333</v>
      </c>
      <c r="C14" s="1">
        <v>10.0</v>
      </c>
      <c r="D14" s="1">
        <v>10.296</v>
      </c>
      <c r="E14" s="1">
        <v>10.77</v>
      </c>
      <c r="F14" s="1">
        <v>7.071</v>
      </c>
      <c r="G14" s="1">
        <v>4.472</v>
      </c>
      <c r="H14" s="1">
        <v>4.472</v>
      </c>
      <c r="I14" s="1">
        <v>10.108</v>
      </c>
      <c r="J14" s="1">
        <v>9.0</v>
      </c>
      <c r="K14" s="1">
        <v>10.05</v>
      </c>
      <c r="L14" s="1">
        <v>7.0</v>
      </c>
      <c r="M14" s="1">
        <v>6.0</v>
      </c>
      <c r="N14" s="1">
        <v>9.0</v>
      </c>
      <c r="O14" s="1" t="s">
        <v>4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2</v>
      </c>
    </row>
    <row r="15">
      <c r="A15" s="1">
        <v>13.0</v>
      </c>
      <c r="B15" s="2">
        <f t="shared" si="1"/>
        <v>4.707842105</v>
      </c>
      <c r="C15" s="1">
        <v>4.243</v>
      </c>
      <c r="D15" s="1">
        <v>4.301</v>
      </c>
      <c r="E15" s="1">
        <v>3.0</v>
      </c>
      <c r="F15" s="1">
        <v>2.915</v>
      </c>
      <c r="G15" s="1">
        <v>3.5</v>
      </c>
      <c r="H15" s="1">
        <v>3.5</v>
      </c>
      <c r="I15" s="1">
        <v>5.5</v>
      </c>
      <c r="J15" s="1">
        <v>6.0</v>
      </c>
      <c r="K15" s="1">
        <v>4.61</v>
      </c>
      <c r="L15" s="1">
        <v>7.382</v>
      </c>
      <c r="M15" s="1">
        <v>3.0</v>
      </c>
      <c r="N15" s="1">
        <v>6.103</v>
      </c>
      <c r="O15" s="1">
        <v>5.852</v>
      </c>
      <c r="P15" s="1">
        <v>7.071</v>
      </c>
      <c r="Q15" s="1">
        <v>6.519</v>
      </c>
      <c r="R15" s="1">
        <v>5.59</v>
      </c>
      <c r="S15" s="1">
        <v>2.062</v>
      </c>
      <c r="T15" s="1">
        <v>5.099</v>
      </c>
      <c r="U15" s="1">
        <v>3.202</v>
      </c>
      <c r="V15" s="1" t="s">
        <v>2</v>
      </c>
    </row>
    <row r="16">
      <c r="A16" s="1">
        <v>14.0</v>
      </c>
      <c r="B16" s="2">
        <f t="shared" si="1"/>
        <v>5.682125</v>
      </c>
      <c r="C16" s="1">
        <v>5.099</v>
      </c>
      <c r="D16" s="1">
        <v>4.123</v>
      </c>
      <c r="E16" s="1">
        <v>8.062</v>
      </c>
      <c r="F16" s="1">
        <v>6.0</v>
      </c>
      <c r="G16" s="1">
        <v>4.472</v>
      </c>
      <c r="H16" s="1">
        <v>3.162</v>
      </c>
      <c r="I16" s="1">
        <v>6.083</v>
      </c>
      <c r="J16" s="1">
        <v>7.071</v>
      </c>
      <c r="K16" s="1">
        <v>4.0</v>
      </c>
      <c r="L16" s="1">
        <v>8.0</v>
      </c>
      <c r="M16" s="1">
        <v>6.0</v>
      </c>
      <c r="N16" s="1">
        <v>8.062</v>
      </c>
      <c r="O16" s="1">
        <v>4.123</v>
      </c>
      <c r="P16" s="1">
        <v>6.0</v>
      </c>
      <c r="Q16" s="1">
        <v>5.657</v>
      </c>
      <c r="R16" s="1">
        <v>5.0</v>
      </c>
      <c r="S16" s="1" t="s">
        <v>2</v>
      </c>
      <c r="T16" s="1" t="s">
        <v>2</v>
      </c>
      <c r="U16" s="1" t="s">
        <v>2</v>
      </c>
      <c r="V16" s="1" t="s">
        <v>2</v>
      </c>
    </row>
    <row r="17">
      <c r="A17" s="1">
        <v>15.0</v>
      </c>
      <c r="B17" s="2">
        <f t="shared" si="1"/>
        <v>7.071117647</v>
      </c>
      <c r="C17" s="1">
        <v>17.205</v>
      </c>
      <c r="D17" s="1">
        <v>8.544</v>
      </c>
      <c r="E17" s="1">
        <v>6.325</v>
      </c>
      <c r="F17" s="1">
        <v>7.071</v>
      </c>
      <c r="G17" s="1">
        <v>3.0</v>
      </c>
      <c r="H17" s="1">
        <v>7.071</v>
      </c>
      <c r="I17" s="1">
        <v>6.325</v>
      </c>
      <c r="J17" s="1">
        <v>10.0</v>
      </c>
      <c r="K17" s="1">
        <v>7.28</v>
      </c>
      <c r="L17" s="1">
        <v>7.616</v>
      </c>
      <c r="M17" s="1">
        <v>5.385</v>
      </c>
      <c r="N17" s="1">
        <v>5.099</v>
      </c>
      <c r="O17" s="1">
        <v>4.472</v>
      </c>
      <c r="P17" s="1">
        <v>6.325</v>
      </c>
      <c r="Q17" s="1">
        <v>6.325</v>
      </c>
      <c r="R17" s="1">
        <v>6.083</v>
      </c>
      <c r="S17" s="1">
        <v>6.083</v>
      </c>
      <c r="T17" s="1" t="s">
        <v>2</v>
      </c>
      <c r="U17" s="1" t="s">
        <v>2</v>
      </c>
      <c r="V17" s="1" t="s">
        <v>2</v>
      </c>
    </row>
    <row r="18">
      <c r="A18" s="1">
        <v>16.0</v>
      </c>
      <c r="B18" s="2">
        <f t="shared" si="1"/>
        <v>9.511769231</v>
      </c>
      <c r="C18" s="1">
        <v>11.705</v>
      </c>
      <c r="D18" s="1">
        <v>9.22</v>
      </c>
      <c r="E18" s="1">
        <v>4.472</v>
      </c>
      <c r="F18" s="1">
        <v>10.198</v>
      </c>
      <c r="G18" s="1">
        <v>10.198</v>
      </c>
      <c r="H18" s="1">
        <v>12.728</v>
      </c>
      <c r="I18" s="1">
        <v>7.0</v>
      </c>
      <c r="J18" s="1">
        <v>10.77</v>
      </c>
      <c r="K18" s="1">
        <v>8.246</v>
      </c>
      <c r="L18" s="1">
        <v>8.0</v>
      </c>
      <c r="M18" s="1">
        <v>10.0</v>
      </c>
      <c r="N18" s="1">
        <v>15.033</v>
      </c>
      <c r="O18" s="1">
        <v>6.083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2</v>
      </c>
    </row>
    <row r="19">
      <c r="A19" s="1">
        <v>17.0</v>
      </c>
      <c r="B19" s="1" t="s">
        <v>2</v>
      </c>
      <c r="C19" s="1" t="s">
        <v>5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2</v>
      </c>
    </row>
    <row r="20">
      <c r="A20" s="1">
        <v>18.0</v>
      </c>
      <c r="B20" s="1" t="s">
        <v>2</v>
      </c>
      <c r="C20" s="1" t="s">
        <v>6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  <c r="K20" s="1" t="s">
        <v>2</v>
      </c>
      <c r="L20" s="1" t="s">
        <v>2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2</v>
      </c>
    </row>
    <row r="21">
      <c r="A21" s="1">
        <v>19.0</v>
      </c>
      <c r="B21" s="2">
        <f t="shared" ref="B21:B30" si="2">AVERAGE(C21:V21)</f>
        <v>2.616</v>
      </c>
      <c r="C21" s="1">
        <v>6.2</v>
      </c>
      <c r="D21" s="1">
        <v>5.676</v>
      </c>
      <c r="E21" s="1">
        <v>4.333</v>
      </c>
      <c r="F21" s="1">
        <v>3.682</v>
      </c>
      <c r="G21" s="1">
        <v>2.603</v>
      </c>
      <c r="H21" s="1">
        <v>1.374</v>
      </c>
      <c r="I21" s="1">
        <v>2.357</v>
      </c>
      <c r="J21" s="1">
        <v>1.374</v>
      </c>
      <c r="K21" s="1">
        <v>1.054</v>
      </c>
      <c r="L21" s="1">
        <v>2.028</v>
      </c>
      <c r="M21" s="1">
        <v>1.7</v>
      </c>
      <c r="N21" s="1">
        <v>2.357</v>
      </c>
      <c r="O21" s="1">
        <v>1.333</v>
      </c>
      <c r="P21" s="1">
        <v>1.795</v>
      </c>
      <c r="Q21" s="1">
        <v>1.374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2</v>
      </c>
    </row>
    <row r="22">
      <c r="A22" s="1">
        <v>20.0</v>
      </c>
      <c r="B22" s="2">
        <f t="shared" si="2"/>
        <v>4.257333333</v>
      </c>
      <c r="C22" s="1">
        <v>5.0</v>
      </c>
      <c r="D22" s="1">
        <v>4.272</v>
      </c>
      <c r="E22" s="1">
        <v>3.5</v>
      </c>
      <c r="F22" s="1" t="s">
        <v>7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2</v>
      </c>
    </row>
    <row r="23">
      <c r="A23" s="1">
        <v>21.0</v>
      </c>
      <c r="B23" s="2">
        <f t="shared" si="2"/>
        <v>4.959941176</v>
      </c>
      <c r="C23" s="1">
        <v>6.403</v>
      </c>
      <c r="D23" s="1">
        <v>5.0</v>
      </c>
      <c r="E23" s="1">
        <v>4.0</v>
      </c>
      <c r="F23" s="1">
        <v>3.0</v>
      </c>
      <c r="G23" s="1">
        <v>7.211</v>
      </c>
      <c r="H23" s="1">
        <v>2.236</v>
      </c>
      <c r="I23" s="1">
        <v>7.81</v>
      </c>
      <c r="J23" s="1">
        <v>7.28</v>
      </c>
      <c r="K23" s="1">
        <v>8.485</v>
      </c>
      <c r="L23" s="1">
        <v>5.099</v>
      </c>
      <c r="M23" s="1">
        <v>8.062</v>
      </c>
      <c r="N23" s="1">
        <v>3.162</v>
      </c>
      <c r="O23" s="1">
        <v>2.0</v>
      </c>
      <c r="P23" s="1">
        <v>2.236</v>
      </c>
      <c r="Q23" s="1">
        <v>5.0</v>
      </c>
      <c r="R23" s="1">
        <v>2.236</v>
      </c>
      <c r="S23" s="1">
        <v>5.099</v>
      </c>
      <c r="T23" s="1" t="s">
        <v>2</v>
      </c>
      <c r="U23" s="1" t="s">
        <v>2</v>
      </c>
      <c r="V23" s="1" t="s">
        <v>2</v>
      </c>
    </row>
    <row r="24">
      <c r="A24" s="1">
        <v>22.0</v>
      </c>
      <c r="B24" s="2">
        <f t="shared" si="2"/>
        <v>4.108933333</v>
      </c>
      <c r="C24" s="1">
        <v>6.103</v>
      </c>
      <c r="D24" s="1">
        <v>6.801</v>
      </c>
      <c r="E24" s="1">
        <v>2.236</v>
      </c>
      <c r="F24" s="1">
        <v>4.472</v>
      </c>
      <c r="G24" s="1">
        <v>5.385</v>
      </c>
      <c r="H24" s="1">
        <v>3.905</v>
      </c>
      <c r="I24" s="1">
        <v>3.162</v>
      </c>
      <c r="J24" s="1">
        <v>2.915</v>
      </c>
      <c r="K24" s="1">
        <v>3.162</v>
      </c>
      <c r="L24" s="1">
        <v>2.55</v>
      </c>
      <c r="M24" s="1">
        <v>4.472</v>
      </c>
      <c r="N24" s="1">
        <v>2.0</v>
      </c>
      <c r="O24" s="1">
        <v>5.831</v>
      </c>
      <c r="P24" s="1">
        <v>5.0</v>
      </c>
      <c r="Q24" s="1">
        <v>3.64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2</v>
      </c>
    </row>
    <row r="25">
      <c r="A25" s="1">
        <v>23.0</v>
      </c>
      <c r="B25" s="2">
        <f t="shared" si="2"/>
        <v>9.9272</v>
      </c>
      <c r="C25" s="1">
        <v>9.899</v>
      </c>
      <c r="D25" s="1">
        <v>7.81</v>
      </c>
      <c r="E25" s="1">
        <v>4.472</v>
      </c>
      <c r="F25" s="1">
        <v>6.083</v>
      </c>
      <c r="G25" s="1">
        <v>13.928</v>
      </c>
      <c r="H25" s="1">
        <v>9.434</v>
      </c>
      <c r="I25" s="1">
        <v>10.269</v>
      </c>
      <c r="J25" s="1">
        <v>8.944</v>
      </c>
      <c r="K25" s="1">
        <v>4.211</v>
      </c>
      <c r="L25" s="1">
        <v>11.18</v>
      </c>
      <c r="M25" s="1">
        <v>8.944</v>
      </c>
      <c r="N25" s="1">
        <v>11.18</v>
      </c>
      <c r="O25" s="1">
        <v>15.297</v>
      </c>
      <c r="P25" s="1">
        <v>5.657</v>
      </c>
      <c r="Q25" s="1">
        <v>8.485</v>
      </c>
      <c r="R25" s="1">
        <v>7.81</v>
      </c>
      <c r="S25" s="1">
        <v>14.213</v>
      </c>
      <c r="T25" s="1">
        <v>13.454</v>
      </c>
      <c r="U25" s="1">
        <v>12.042</v>
      </c>
      <c r="V25" s="1">
        <v>15.232</v>
      </c>
    </row>
    <row r="26">
      <c r="A26" s="1">
        <v>24.0</v>
      </c>
      <c r="B26" s="2">
        <f t="shared" si="2"/>
        <v>7.20845</v>
      </c>
      <c r="C26" s="1">
        <v>10.198</v>
      </c>
      <c r="D26" s="1">
        <v>6.0</v>
      </c>
      <c r="E26" s="1">
        <v>2.0</v>
      </c>
      <c r="F26" s="1">
        <v>6.0</v>
      </c>
      <c r="G26" s="1">
        <v>8.062</v>
      </c>
      <c r="H26" s="1">
        <v>6.403</v>
      </c>
      <c r="I26" s="1">
        <v>5.099</v>
      </c>
      <c r="J26" s="1">
        <v>1.414</v>
      </c>
      <c r="K26" s="1">
        <v>5.0</v>
      </c>
      <c r="L26" s="1">
        <v>3.606</v>
      </c>
      <c r="M26" s="1">
        <v>9.22</v>
      </c>
      <c r="N26" s="1">
        <v>8.544</v>
      </c>
      <c r="O26" s="1">
        <v>4.243</v>
      </c>
      <c r="P26" s="1">
        <v>5.385</v>
      </c>
      <c r="Q26" s="1">
        <v>9.22</v>
      </c>
      <c r="R26" s="1">
        <v>10.0</v>
      </c>
      <c r="S26" s="1">
        <v>10.63</v>
      </c>
      <c r="T26" s="1">
        <v>13.0</v>
      </c>
      <c r="U26" s="1">
        <v>9.849</v>
      </c>
      <c r="V26" s="1">
        <v>10.296</v>
      </c>
    </row>
    <row r="27">
      <c r="A27" s="1">
        <v>25.0</v>
      </c>
      <c r="B27" s="2">
        <f t="shared" si="2"/>
        <v>6.362052632</v>
      </c>
      <c r="C27" s="1">
        <v>9.487</v>
      </c>
      <c r="D27" s="1">
        <v>8.062</v>
      </c>
      <c r="E27" s="1">
        <v>4.472</v>
      </c>
      <c r="F27" s="1">
        <v>3.162</v>
      </c>
      <c r="G27" s="1">
        <v>6.325</v>
      </c>
      <c r="H27" s="1">
        <v>8.602</v>
      </c>
      <c r="I27" s="1">
        <v>7.616</v>
      </c>
      <c r="J27" s="1">
        <v>11.314</v>
      </c>
      <c r="K27" s="1">
        <v>8.246</v>
      </c>
      <c r="L27" s="1">
        <v>5.831</v>
      </c>
      <c r="M27" s="1">
        <v>2.236</v>
      </c>
      <c r="N27" s="1">
        <v>8.062</v>
      </c>
      <c r="O27" s="1">
        <v>7.616</v>
      </c>
      <c r="P27" s="1">
        <v>4.123</v>
      </c>
      <c r="Q27" s="1">
        <v>7.071</v>
      </c>
      <c r="R27" s="1">
        <v>5.099</v>
      </c>
      <c r="S27" s="1">
        <v>6.083</v>
      </c>
      <c r="T27" s="1">
        <v>4.472</v>
      </c>
      <c r="U27" s="1">
        <v>3.0</v>
      </c>
      <c r="V27" s="1" t="s">
        <v>2</v>
      </c>
    </row>
    <row r="28">
      <c r="A28" s="1">
        <v>26.0</v>
      </c>
      <c r="B28" s="2">
        <f t="shared" si="2"/>
        <v>9.683526316</v>
      </c>
      <c r="C28" s="1">
        <v>14.56</v>
      </c>
      <c r="D28" s="1">
        <v>20.396</v>
      </c>
      <c r="E28" s="1">
        <v>11.045</v>
      </c>
      <c r="F28" s="1">
        <v>5.831</v>
      </c>
      <c r="G28" s="1">
        <v>4.123</v>
      </c>
      <c r="H28" s="1">
        <v>11.402</v>
      </c>
      <c r="I28" s="1">
        <v>10.44</v>
      </c>
      <c r="J28" s="1">
        <v>7.071</v>
      </c>
      <c r="K28" s="1">
        <v>5.0</v>
      </c>
      <c r="L28" s="1">
        <v>4.0</v>
      </c>
      <c r="M28" s="1">
        <v>10.0</v>
      </c>
      <c r="N28" s="1">
        <v>7.071</v>
      </c>
      <c r="O28" s="1">
        <v>8.062</v>
      </c>
      <c r="P28" s="1">
        <v>10.0</v>
      </c>
      <c r="Q28" s="1">
        <v>11.662</v>
      </c>
      <c r="R28" s="1">
        <v>10.817</v>
      </c>
      <c r="S28" s="1">
        <v>8.544</v>
      </c>
      <c r="T28" s="1">
        <v>12.649</v>
      </c>
      <c r="U28" s="1">
        <v>11.314</v>
      </c>
      <c r="V28" s="1" t="s">
        <v>2</v>
      </c>
    </row>
    <row r="29">
      <c r="A29" s="1">
        <v>27.0</v>
      </c>
      <c r="B29" s="2">
        <f t="shared" si="2"/>
        <v>3.8673</v>
      </c>
      <c r="C29" s="1">
        <v>7.616</v>
      </c>
      <c r="D29" s="1">
        <v>4.472</v>
      </c>
      <c r="E29" s="1">
        <v>3.0</v>
      </c>
      <c r="F29" s="1">
        <v>2.0</v>
      </c>
      <c r="G29" s="1">
        <v>1.414</v>
      </c>
      <c r="H29" s="1">
        <v>1.0</v>
      </c>
      <c r="I29" s="1">
        <v>2.828</v>
      </c>
      <c r="J29" s="1">
        <v>3.0</v>
      </c>
      <c r="K29" s="1">
        <v>4.123</v>
      </c>
      <c r="L29" s="1">
        <v>9.22</v>
      </c>
      <c r="M29" s="1" t="s">
        <v>8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2</v>
      </c>
    </row>
    <row r="30">
      <c r="A30" s="1">
        <v>28.0</v>
      </c>
      <c r="B30" s="2">
        <f t="shared" si="2"/>
        <v>7.190733333</v>
      </c>
      <c r="C30" s="1">
        <v>7.211</v>
      </c>
      <c r="D30" s="1">
        <v>7.0</v>
      </c>
      <c r="E30" s="1">
        <v>8.0</v>
      </c>
      <c r="F30" s="1">
        <v>8.246</v>
      </c>
      <c r="G30" s="1">
        <v>7.81</v>
      </c>
      <c r="H30" s="1">
        <v>13.342</v>
      </c>
      <c r="I30" s="1">
        <v>8.062</v>
      </c>
      <c r="J30" s="1">
        <v>10.05</v>
      </c>
      <c r="K30" s="1">
        <v>10.198</v>
      </c>
      <c r="L30" s="1">
        <v>3.162</v>
      </c>
      <c r="M30" s="1">
        <v>5.0</v>
      </c>
      <c r="N30" s="1">
        <v>5.657</v>
      </c>
      <c r="O30" s="1">
        <v>5.0</v>
      </c>
      <c r="P30" s="1">
        <v>4.123</v>
      </c>
      <c r="Q30" s="1">
        <v>5.0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2</v>
      </c>
    </row>
    <row r="31">
      <c r="A31" s="1">
        <v>29.0</v>
      </c>
      <c r="B31" s="1" t="s">
        <v>2</v>
      </c>
      <c r="C31" s="1" t="s">
        <v>9</v>
      </c>
      <c r="D31" s="1" t="s">
        <v>2</v>
      </c>
      <c r="E31" s="1" t="s">
        <v>2</v>
      </c>
      <c r="F31" s="1" t="s">
        <v>2</v>
      </c>
      <c r="G31" s="1" t="s">
        <v>2</v>
      </c>
      <c r="H31" s="1" t="s">
        <v>2</v>
      </c>
      <c r="I31" s="1" t="s">
        <v>2</v>
      </c>
      <c r="J31" s="1" t="s">
        <v>2</v>
      </c>
      <c r="K31" s="1" t="s">
        <v>2</v>
      </c>
      <c r="L31" s="1" t="s">
        <v>2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2</v>
      </c>
    </row>
    <row r="32">
      <c r="A32" s="1">
        <v>30.0</v>
      </c>
      <c r="B32" s="2">
        <f>AVERAGE(C32:V32)</f>
        <v>10.18375</v>
      </c>
      <c r="C32" s="1">
        <v>9.22</v>
      </c>
      <c r="D32" s="1">
        <v>6.403</v>
      </c>
      <c r="E32" s="1">
        <v>8.544</v>
      </c>
      <c r="F32" s="1">
        <v>8.485</v>
      </c>
      <c r="G32" s="1">
        <v>11.705</v>
      </c>
      <c r="H32" s="1">
        <v>12.042</v>
      </c>
      <c r="I32" s="1">
        <v>10.05</v>
      </c>
      <c r="J32" s="1">
        <v>9.22</v>
      </c>
      <c r="K32" s="1">
        <v>17.464</v>
      </c>
      <c r="L32" s="1">
        <v>15.297</v>
      </c>
      <c r="M32" s="1">
        <v>12.694</v>
      </c>
      <c r="N32" s="1">
        <v>7.071</v>
      </c>
      <c r="O32" s="1">
        <v>9.22</v>
      </c>
      <c r="P32" s="1">
        <v>5.831</v>
      </c>
      <c r="Q32" s="1">
        <v>8.062</v>
      </c>
      <c r="R32" s="1">
        <v>9.0</v>
      </c>
      <c r="S32" s="1">
        <v>13.0</v>
      </c>
      <c r="T32" s="1">
        <v>12.042</v>
      </c>
      <c r="U32" s="1">
        <v>12.0</v>
      </c>
      <c r="V32" s="1">
        <v>6.325</v>
      </c>
    </row>
    <row r="33">
      <c r="A33" s="1">
        <v>31.0</v>
      </c>
      <c r="B33" s="1" t="s">
        <v>2</v>
      </c>
      <c r="C33" s="1" t="s">
        <v>10</v>
      </c>
      <c r="D33" s="1" t="s">
        <v>2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  <c r="L33" s="1" t="s">
        <v>2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2</v>
      </c>
    </row>
    <row r="34">
      <c r="A34" s="1">
        <v>34.0</v>
      </c>
      <c r="B34" s="2">
        <f t="shared" ref="B34:B49" si="3">AVERAGE(C34:V34)</f>
        <v>5.620533333</v>
      </c>
      <c r="C34" s="1">
        <v>8.944</v>
      </c>
      <c r="D34" s="1">
        <v>2.0</v>
      </c>
      <c r="E34" s="1">
        <v>5.099</v>
      </c>
      <c r="F34" s="1">
        <v>6.0</v>
      </c>
      <c r="G34" s="1">
        <v>3.606</v>
      </c>
      <c r="H34" s="1">
        <v>6.0</v>
      </c>
      <c r="I34" s="1">
        <v>8.062</v>
      </c>
      <c r="J34" s="1">
        <v>8.0</v>
      </c>
      <c r="K34" s="1">
        <v>6.325</v>
      </c>
      <c r="L34" s="1">
        <v>5.099</v>
      </c>
      <c r="M34" s="1">
        <v>5.0</v>
      </c>
      <c r="N34" s="1">
        <v>2.0</v>
      </c>
      <c r="O34" s="1">
        <v>4.0</v>
      </c>
      <c r="P34" s="1">
        <v>4.123</v>
      </c>
      <c r="Q34" s="1">
        <v>10.05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2</v>
      </c>
    </row>
    <row r="35">
      <c r="A35" s="1">
        <v>35.0</v>
      </c>
      <c r="B35" s="2">
        <f t="shared" si="3"/>
        <v>4.64</v>
      </c>
      <c r="C35" s="1">
        <v>7.0</v>
      </c>
      <c r="D35" s="1">
        <v>4.123</v>
      </c>
      <c r="E35" s="1">
        <v>5.385</v>
      </c>
      <c r="F35" s="1">
        <v>4.0</v>
      </c>
      <c r="G35" s="1">
        <v>6.708</v>
      </c>
      <c r="H35" s="1">
        <v>5.0</v>
      </c>
      <c r="I35" s="1">
        <v>7.0</v>
      </c>
      <c r="J35" s="1">
        <v>2.828</v>
      </c>
      <c r="K35" s="1">
        <v>5.0</v>
      </c>
      <c r="L35" s="1">
        <v>4.123</v>
      </c>
      <c r="M35" s="1">
        <v>2.0</v>
      </c>
      <c r="N35" s="1">
        <v>6.403</v>
      </c>
      <c r="O35" s="1">
        <v>4.243</v>
      </c>
      <c r="P35" s="1">
        <v>2.0</v>
      </c>
      <c r="Q35" s="1">
        <v>4.472</v>
      </c>
      <c r="R35" s="1">
        <v>4.123</v>
      </c>
      <c r="S35" s="1">
        <v>4.472</v>
      </c>
      <c r="T35" s="1" t="s">
        <v>2</v>
      </c>
      <c r="U35" s="1" t="s">
        <v>2</v>
      </c>
      <c r="V35" s="1" t="s">
        <v>2</v>
      </c>
    </row>
    <row r="36">
      <c r="A36" s="1">
        <v>36.0</v>
      </c>
      <c r="B36" s="2">
        <f t="shared" si="3"/>
        <v>9.9678</v>
      </c>
      <c r="C36" s="1">
        <v>13.0</v>
      </c>
      <c r="D36" s="1">
        <v>12.649</v>
      </c>
      <c r="E36" s="1">
        <v>11.314</v>
      </c>
      <c r="F36" s="1">
        <v>14.422</v>
      </c>
      <c r="G36" s="1">
        <v>16.492</v>
      </c>
      <c r="H36" s="1">
        <v>10.817</v>
      </c>
      <c r="I36" s="1">
        <v>11.0</v>
      </c>
      <c r="J36" s="1">
        <v>8.602</v>
      </c>
      <c r="K36" s="1">
        <v>8.062</v>
      </c>
      <c r="L36" s="1">
        <v>7.211</v>
      </c>
      <c r="M36" s="1">
        <v>7.071</v>
      </c>
      <c r="N36" s="1">
        <v>11.045</v>
      </c>
      <c r="O36" s="1">
        <v>13.0</v>
      </c>
      <c r="P36" s="1">
        <v>3.162</v>
      </c>
      <c r="Q36" s="1">
        <v>4.123</v>
      </c>
      <c r="R36" s="1">
        <v>7.0</v>
      </c>
      <c r="S36" s="1">
        <v>11.705</v>
      </c>
      <c r="T36" s="1">
        <v>8.062</v>
      </c>
      <c r="U36" s="1">
        <v>9.849</v>
      </c>
      <c r="V36" s="1">
        <v>10.77</v>
      </c>
    </row>
    <row r="37">
      <c r="A37" s="1">
        <v>37.0</v>
      </c>
      <c r="B37" s="2">
        <f t="shared" si="3"/>
        <v>14.9706</v>
      </c>
      <c r="C37" s="1">
        <v>8.246</v>
      </c>
      <c r="D37" s="1">
        <v>26.077</v>
      </c>
      <c r="E37" s="1">
        <v>10.0</v>
      </c>
      <c r="F37" s="1">
        <v>18.868</v>
      </c>
      <c r="G37" s="1">
        <v>11.662</v>
      </c>
    </row>
    <row r="38">
      <c r="A38" s="1">
        <v>38.0</v>
      </c>
      <c r="B38" s="2">
        <f t="shared" si="3"/>
        <v>6.176666667</v>
      </c>
      <c r="C38" s="1">
        <v>8.062</v>
      </c>
      <c r="D38" s="1">
        <v>8.602</v>
      </c>
      <c r="E38" s="1">
        <v>4.472</v>
      </c>
      <c r="F38" s="1">
        <v>6.325</v>
      </c>
      <c r="G38" s="1">
        <v>9.055</v>
      </c>
      <c r="H38" s="1">
        <v>9.487</v>
      </c>
      <c r="I38" s="1">
        <v>4.0</v>
      </c>
      <c r="J38" s="1">
        <v>5.385</v>
      </c>
      <c r="K38" s="1">
        <v>3.162</v>
      </c>
      <c r="L38" s="1">
        <v>6.708</v>
      </c>
      <c r="M38" s="1">
        <v>7.616</v>
      </c>
      <c r="N38" s="1">
        <v>3.606</v>
      </c>
      <c r="O38" s="1">
        <v>5.099</v>
      </c>
      <c r="P38" s="1">
        <v>7.071</v>
      </c>
      <c r="Q38" s="1">
        <v>4.0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2</v>
      </c>
    </row>
    <row r="39">
      <c r="A39" s="1">
        <v>39.0</v>
      </c>
      <c r="B39" s="2">
        <f t="shared" si="3"/>
        <v>3.99095</v>
      </c>
      <c r="C39" s="1">
        <v>7.5</v>
      </c>
      <c r="D39" s="1">
        <v>3.354</v>
      </c>
      <c r="E39" s="1">
        <v>4.5</v>
      </c>
      <c r="F39" s="1">
        <v>5.5</v>
      </c>
      <c r="G39" s="1">
        <v>4.272</v>
      </c>
      <c r="H39" s="1">
        <v>2.0</v>
      </c>
      <c r="I39" s="1">
        <v>3.5</v>
      </c>
      <c r="J39" s="1">
        <v>3.041</v>
      </c>
      <c r="K39" s="1">
        <v>2.062</v>
      </c>
      <c r="L39" s="1">
        <v>3.041</v>
      </c>
      <c r="M39" s="1">
        <v>3.162</v>
      </c>
      <c r="N39" s="1">
        <v>4.717</v>
      </c>
      <c r="O39" s="1">
        <v>2.693</v>
      </c>
      <c r="P39" s="1">
        <v>3.0</v>
      </c>
      <c r="Q39" s="1">
        <v>3.041</v>
      </c>
      <c r="R39" s="1">
        <v>7.159</v>
      </c>
      <c r="S39" s="1">
        <v>2.5</v>
      </c>
      <c r="T39" s="1">
        <v>5.5</v>
      </c>
      <c r="U39" s="1">
        <v>6.727</v>
      </c>
      <c r="V39" s="1">
        <v>2.55</v>
      </c>
    </row>
    <row r="40">
      <c r="A40" s="1">
        <v>40.0</v>
      </c>
      <c r="B40" s="2">
        <f t="shared" si="3"/>
        <v>3.261133333</v>
      </c>
      <c r="C40" s="1">
        <v>5.22</v>
      </c>
      <c r="D40" s="1">
        <v>4.301</v>
      </c>
      <c r="E40" s="1">
        <v>0.5</v>
      </c>
      <c r="F40" s="1">
        <v>2.5</v>
      </c>
      <c r="G40" s="1">
        <v>4.301</v>
      </c>
      <c r="H40" s="1">
        <v>3.536</v>
      </c>
      <c r="I40" s="1">
        <v>6.021</v>
      </c>
      <c r="J40" s="1">
        <v>4.61</v>
      </c>
      <c r="K40" s="1">
        <v>2.915</v>
      </c>
      <c r="L40" s="1">
        <v>3.905</v>
      </c>
      <c r="M40" s="1">
        <v>2.915</v>
      </c>
      <c r="N40" s="1">
        <v>2.062</v>
      </c>
      <c r="O40" s="1">
        <v>2.0</v>
      </c>
      <c r="P40" s="1">
        <v>1.581</v>
      </c>
      <c r="Q40" s="1">
        <v>2.55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2</v>
      </c>
    </row>
    <row r="41">
      <c r="A41" s="1">
        <v>41.0</v>
      </c>
      <c r="B41" s="2">
        <f t="shared" si="3"/>
        <v>3.8327</v>
      </c>
      <c r="C41" s="1">
        <v>7.28</v>
      </c>
      <c r="D41" s="1">
        <v>4.123</v>
      </c>
      <c r="E41" s="1">
        <v>2.828</v>
      </c>
      <c r="F41" s="1">
        <v>3.0</v>
      </c>
      <c r="G41" s="1">
        <v>1.414</v>
      </c>
      <c r="H41" s="1">
        <v>3.0</v>
      </c>
      <c r="I41" s="1">
        <v>2.828</v>
      </c>
      <c r="J41" s="1">
        <v>4.123</v>
      </c>
      <c r="K41" s="1">
        <v>6.083</v>
      </c>
      <c r="L41" s="1">
        <v>7.071</v>
      </c>
      <c r="M41" s="1">
        <v>3.0</v>
      </c>
      <c r="N41" s="1">
        <v>1.414</v>
      </c>
      <c r="O41" s="1">
        <v>3.606</v>
      </c>
      <c r="P41" s="1">
        <v>7.28</v>
      </c>
      <c r="Q41" s="1">
        <v>6.083</v>
      </c>
      <c r="R41" s="1">
        <v>2.0</v>
      </c>
      <c r="S41" s="1">
        <v>2.236</v>
      </c>
      <c r="T41" s="1">
        <v>2.0</v>
      </c>
      <c r="U41" s="1">
        <v>4.123</v>
      </c>
      <c r="V41" s="1">
        <v>3.162</v>
      </c>
    </row>
    <row r="42">
      <c r="A42" s="1">
        <v>42.0</v>
      </c>
      <c r="B42" s="2">
        <f t="shared" si="3"/>
        <v>5.1354</v>
      </c>
      <c r="C42" s="1">
        <v>6.185</v>
      </c>
      <c r="D42" s="1">
        <v>3.64</v>
      </c>
      <c r="E42" s="1">
        <v>7.159</v>
      </c>
      <c r="F42" s="1">
        <v>5.22</v>
      </c>
      <c r="G42" s="1">
        <v>3.041</v>
      </c>
      <c r="H42" s="1">
        <v>10.0</v>
      </c>
      <c r="I42" s="1">
        <v>5.0</v>
      </c>
      <c r="J42" s="1">
        <v>5.0</v>
      </c>
      <c r="K42" s="1">
        <v>1.581</v>
      </c>
      <c r="L42" s="1">
        <v>4.528</v>
      </c>
      <c r="M42" s="1" t="s">
        <v>11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2</v>
      </c>
    </row>
    <row r="43">
      <c r="A43" s="1">
        <v>44.0</v>
      </c>
      <c r="B43" s="2">
        <f t="shared" si="3"/>
        <v>8.349153846</v>
      </c>
      <c r="C43" s="1">
        <v>19.059</v>
      </c>
      <c r="D43" s="1">
        <v>15.042</v>
      </c>
      <c r="E43" s="1">
        <v>13.509</v>
      </c>
      <c r="F43" s="1">
        <v>8.201</v>
      </c>
      <c r="G43" s="1">
        <v>8.746</v>
      </c>
      <c r="H43" s="1">
        <v>9.014</v>
      </c>
      <c r="I43" s="1">
        <v>4.924</v>
      </c>
      <c r="J43" s="1">
        <v>6.576</v>
      </c>
      <c r="K43" s="1">
        <v>3.905</v>
      </c>
      <c r="L43" s="1">
        <v>4.031</v>
      </c>
      <c r="M43" s="1">
        <v>3.64</v>
      </c>
      <c r="N43" s="1">
        <v>7.649</v>
      </c>
      <c r="O43" s="1">
        <v>4.243</v>
      </c>
      <c r="P43" s="1" t="s">
        <v>12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2</v>
      </c>
    </row>
    <row r="44">
      <c r="A44" s="1">
        <v>46.0</v>
      </c>
      <c r="B44" s="2">
        <f t="shared" si="3"/>
        <v>5.062875</v>
      </c>
      <c r="C44" s="1">
        <v>6.708</v>
      </c>
      <c r="D44" s="1">
        <v>8.062</v>
      </c>
      <c r="E44" s="1">
        <v>9.055</v>
      </c>
      <c r="F44" s="1">
        <v>3.606</v>
      </c>
      <c r="G44" s="1">
        <v>5.099</v>
      </c>
      <c r="H44" s="1">
        <v>3.606</v>
      </c>
      <c r="I44" s="1">
        <v>5.0</v>
      </c>
      <c r="J44" s="1">
        <v>3.162</v>
      </c>
      <c r="K44" s="1">
        <v>1.0</v>
      </c>
      <c r="L44" s="1">
        <v>5.099</v>
      </c>
      <c r="M44" s="1">
        <v>6.403</v>
      </c>
      <c r="N44" s="1">
        <v>3.162</v>
      </c>
      <c r="O44" s="1">
        <v>7.81</v>
      </c>
      <c r="P44" s="1">
        <v>5.831</v>
      </c>
      <c r="Q44" s="1">
        <v>6.403</v>
      </c>
      <c r="R44" s="1">
        <v>1.0</v>
      </c>
      <c r="S44" s="1" t="s">
        <v>2</v>
      </c>
      <c r="T44" s="1" t="s">
        <v>2</v>
      </c>
      <c r="U44" s="1" t="s">
        <v>2</v>
      </c>
      <c r="V44" s="1" t="s">
        <v>2</v>
      </c>
    </row>
    <row r="45">
      <c r="A45" s="1">
        <v>47.0</v>
      </c>
      <c r="B45" s="2">
        <f t="shared" si="3"/>
        <v>3.5606</v>
      </c>
      <c r="C45" s="1">
        <v>6.021</v>
      </c>
      <c r="D45" s="1">
        <v>5.0</v>
      </c>
      <c r="E45" s="1">
        <v>7.0</v>
      </c>
      <c r="F45" s="1">
        <v>4.031</v>
      </c>
      <c r="G45" s="1">
        <v>5.59</v>
      </c>
      <c r="H45" s="1">
        <v>1.5</v>
      </c>
      <c r="I45" s="1">
        <v>1.0</v>
      </c>
      <c r="J45" s="1">
        <v>1.414</v>
      </c>
      <c r="K45" s="1">
        <v>1.5</v>
      </c>
      <c r="L45" s="1">
        <v>2.55</v>
      </c>
      <c r="M45" s="1" t="s">
        <v>13</v>
      </c>
      <c r="N45" s="1" t="s">
        <v>2</v>
      </c>
      <c r="O45" s="1" t="s">
        <v>2</v>
      </c>
      <c r="P45" s="1" t="s">
        <v>2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2</v>
      </c>
    </row>
    <row r="46">
      <c r="A46" s="1">
        <v>48.0</v>
      </c>
      <c r="B46" s="2">
        <f t="shared" si="3"/>
        <v>3.33</v>
      </c>
      <c r="C46" s="1">
        <v>5.0</v>
      </c>
      <c r="D46" s="1">
        <v>6.325</v>
      </c>
      <c r="E46" s="1">
        <v>1.0</v>
      </c>
      <c r="F46" s="1">
        <v>2.0</v>
      </c>
      <c r="G46" s="1">
        <v>5.0</v>
      </c>
      <c r="H46" s="1">
        <v>2.0</v>
      </c>
      <c r="I46" s="1">
        <v>5.385</v>
      </c>
      <c r="J46" s="1">
        <v>3.0</v>
      </c>
      <c r="K46" s="1">
        <v>3.606</v>
      </c>
      <c r="L46" s="1">
        <v>2.236</v>
      </c>
      <c r="M46" s="1">
        <v>3.162</v>
      </c>
      <c r="N46" s="1">
        <v>2.236</v>
      </c>
      <c r="O46" s="1">
        <v>2.0</v>
      </c>
      <c r="P46" s="1">
        <v>3.0</v>
      </c>
      <c r="Q46" s="1">
        <v>4.0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2</v>
      </c>
    </row>
    <row r="47">
      <c r="A47" s="1">
        <v>49.0</v>
      </c>
      <c r="B47" s="2">
        <f t="shared" si="3"/>
        <v>2.674545455</v>
      </c>
      <c r="C47" s="1">
        <v>2.848</v>
      </c>
      <c r="D47" s="1">
        <v>2.333</v>
      </c>
      <c r="E47" s="1">
        <v>2.357</v>
      </c>
      <c r="F47" s="1">
        <v>1.886</v>
      </c>
      <c r="G47" s="1">
        <v>4.014</v>
      </c>
      <c r="H47" s="1">
        <v>3.801</v>
      </c>
      <c r="I47" s="1">
        <v>2.404</v>
      </c>
      <c r="J47" s="1">
        <v>2.603</v>
      </c>
      <c r="K47" s="1">
        <v>1.667</v>
      </c>
      <c r="L47" s="1">
        <v>3.399</v>
      </c>
      <c r="M47" s="1">
        <v>2.108</v>
      </c>
      <c r="N47" s="1" t="s">
        <v>14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2</v>
      </c>
    </row>
    <row r="48">
      <c r="A48" s="1">
        <v>50.0</v>
      </c>
      <c r="B48" s="2">
        <f t="shared" si="3"/>
        <v>8.229722222</v>
      </c>
      <c r="C48" s="1">
        <v>10.77</v>
      </c>
      <c r="D48" s="1">
        <v>12.042</v>
      </c>
      <c r="E48" s="1">
        <v>3.0</v>
      </c>
      <c r="F48" s="1">
        <v>5.0</v>
      </c>
      <c r="G48" s="1">
        <v>5.099</v>
      </c>
      <c r="H48" s="1">
        <v>6.0</v>
      </c>
      <c r="I48" s="1">
        <v>8.944</v>
      </c>
      <c r="J48" s="1">
        <v>7.211</v>
      </c>
      <c r="K48" s="1">
        <v>8.544</v>
      </c>
      <c r="L48" s="1">
        <v>7.28</v>
      </c>
      <c r="M48" s="1">
        <v>4.472</v>
      </c>
      <c r="N48" s="1">
        <v>8.0</v>
      </c>
      <c r="O48" s="1">
        <v>8.0</v>
      </c>
      <c r="P48" s="1">
        <v>4.472</v>
      </c>
      <c r="Q48" s="1">
        <v>18.028</v>
      </c>
      <c r="R48" s="1">
        <v>8.062</v>
      </c>
      <c r="S48" s="1">
        <v>12.166</v>
      </c>
      <c r="T48" s="1">
        <v>11.045</v>
      </c>
      <c r="U48" s="1" t="s">
        <v>2</v>
      </c>
      <c r="V48" s="1" t="s">
        <v>2</v>
      </c>
    </row>
    <row r="49">
      <c r="A49" s="1">
        <v>51.0</v>
      </c>
      <c r="B49" s="2">
        <f t="shared" si="3"/>
        <v>3.184166667</v>
      </c>
      <c r="C49" s="1">
        <v>4.123</v>
      </c>
      <c r="D49" s="1">
        <v>5.099</v>
      </c>
      <c r="E49" s="1">
        <v>6.0</v>
      </c>
      <c r="F49" s="1">
        <v>4.243</v>
      </c>
      <c r="G49" s="1">
        <v>2.236</v>
      </c>
      <c r="H49" s="1">
        <v>4.472</v>
      </c>
      <c r="I49" s="1">
        <v>1.414</v>
      </c>
      <c r="J49" s="1">
        <v>2.236</v>
      </c>
      <c r="K49" s="1">
        <v>2.0</v>
      </c>
      <c r="L49" s="1">
        <v>1.7</v>
      </c>
      <c r="M49" s="1">
        <v>2.687</v>
      </c>
      <c r="N49" s="1">
        <v>2.0</v>
      </c>
      <c r="O49" s="1" t="s">
        <v>15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2</v>
      </c>
    </row>
    <row r="50">
      <c r="A50" s="1">
        <v>53.0</v>
      </c>
      <c r="B50" s="1" t="s">
        <v>2</v>
      </c>
      <c r="C50" s="1" t="s">
        <v>16</v>
      </c>
      <c r="D50" s="1" t="s">
        <v>2</v>
      </c>
      <c r="E50" s="1" t="s">
        <v>2</v>
      </c>
      <c r="F50" s="1" t="s">
        <v>2</v>
      </c>
      <c r="G50" s="1" t="s">
        <v>2</v>
      </c>
      <c r="H50" s="1" t="s">
        <v>2</v>
      </c>
      <c r="I50" s="1" t="s">
        <v>2</v>
      </c>
      <c r="J50" s="1" t="s">
        <v>2</v>
      </c>
      <c r="K50" s="1" t="s">
        <v>2</v>
      </c>
      <c r="L50" s="1" t="s">
        <v>2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2</v>
      </c>
    </row>
    <row r="51">
      <c r="A51" s="1">
        <v>57.0</v>
      </c>
      <c r="B51" s="2">
        <f>AVERAGE(C51:V51)</f>
        <v>6.235066667</v>
      </c>
      <c r="C51" s="1">
        <v>8.944</v>
      </c>
      <c r="D51" s="1">
        <v>5.0</v>
      </c>
      <c r="E51" s="1">
        <v>9.22</v>
      </c>
      <c r="F51" s="1">
        <v>8.0</v>
      </c>
      <c r="G51" s="1">
        <v>6.325</v>
      </c>
      <c r="H51" s="1">
        <v>5.0</v>
      </c>
      <c r="I51" s="1">
        <v>4.0</v>
      </c>
      <c r="J51" s="1">
        <v>8.0</v>
      </c>
      <c r="K51" s="1">
        <v>10.198</v>
      </c>
      <c r="L51" s="1">
        <v>5.099</v>
      </c>
      <c r="M51" s="1">
        <v>6.083</v>
      </c>
      <c r="N51" s="1">
        <v>7.0</v>
      </c>
      <c r="O51" s="1">
        <v>2.0</v>
      </c>
      <c r="P51" s="1">
        <v>5.657</v>
      </c>
      <c r="Q51" s="1">
        <v>3.0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