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4_case_study\corona_13\corona\sir_od_matrix\data\"/>
    </mc:Choice>
  </mc:AlternateContent>
  <bookViews>
    <workbookView xWindow="0" yWindow="0" windowWidth="17256" windowHeight="5940" tabRatio="783"/>
  </bookViews>
  <sheets>
    <sheet name="Sheet1" sheetId="1" r:id="rId1"/>
    <sheet name="Case_1" sheetId="4" r:id="rId2"/>
    <sheet name="Case_2" sheetId="5" r:id="rId3"/>
    <sheet name="Case_3" sheetId="6" r:id="rId4"/>
    <sheet name="Case_4" sheetId="7" r:id="rId5"/>
    <sheet name="s" sheetId="3" r:id="rId6"/>
    <sheet name="sheet" sheetId="2" r:id="rId7"/>
  </sheets>
  <definedNames>
    <definedName name="_xlnm._FilterDatabase" localSheetId="6" hidden="1">sheet!$A$1:$C$1046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5" i="1"/>
  <c r="H16" i="1"/>
  <c r="H14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2" i="3"/>
  <c r="F3" i="3" l="1"/>
  <c r="G3" i="3" s="1"/>
  <c r="F4" i="3"/>
  <c r="F5" i="3"/>
  <c r="F6" i="3"/>
  <c r="F7" i="3"/>
  <c r="F8" i="3"/>
  <c r="F9" i="3"/>
  <c r="F10" i="3"/>
  <c r="F11" i="3"/>
  <c r="G11" i="3" s="1"/>
  <c r="F12" i="3"/>
  <c r="G12" i="3" s="1"/>
  <c r="F13" i="3"/>
  <c r="G13" i="3" s="1"/>
  <c r="F14" i="3"/>
  <c r="G14" i="3" s="1"/>
  <c r="F15" i="3"/>
  <c r="F16" i="3"/>
  <c r="F17" i="3"/>
  <c r="F18" i="3"/>
  <c r="G18" i="3" s="1"/>
  <c r="F19" i="3"/>
  <c r="G19" i="3" s="1"/>
  <c r="F20" i="3"/>
  <c r="G20" i="3" s="1"/>
  <c r="F21" i="3"/>
  <c r="G21" i="3" s="1"/>
  <c r="F22" i="3"/>
  <c r="G22" i="3" s="1"/>
  <c r="F23" i="3"/>
  <c r="F24" i="3"/>
  <c r="F25" i="3"/>
  <c r="F26" i="3"/>
  <c r="F27" i="3"/>
  <c r="F28" i="3"/>
  <c r="G28" i="3" s="1"/>
  <c r="F29" i="3"/>
  <c r="G29" i="3" s="1"/>
  <c r="F30" i="3"/>
  <c r="G30" i="3" s="1"/>
  <c r="F31" i="3"/>
  <c r="F32" i="3"/>
  <c r="F33" i="3"/>
  <c r="F34" i="3"/>
  <c r="F35" i="3"/>
  <c r="F36" i="3"/>
  <c r="F37" i="3"/>
  <c r="G37" i="3" s="1"/>
  <c r="F38" i="3"/>
  <c r="G38" i="3" s="1"/>
  <c r="F39" i="3"/>
  <c r="F40" i="3"/>
  <c r="F41" i="3"/>
  <c r="F42" i="3"/>
  <c r="F43" i="3"/>
  <c r="F44" i="3"/>
  <c r="F45" i="3"/>
  <c r="F46" i="3"/>
  <c r="G46" i="3" s="1"/>
  <c r="F47" i="3"/>
  <c r="F48" i="3"/>
  <c r="F49" i="3"/>
  <c r="F50" i="3"/>
  <c r="F51" i="3"/>
  <c r="G51" i="3" s="1"/>
  <c r="F52" i="3"/>
  <c r="F53" i="3"/>
  <c r="F54" i="3"/>
  <c r="F55" i="3"/>
  <c r="F56" i="3"/>
  <c r="F57" i="3"/>
  <c r="F58" i="3"/>
  <c r="G58" i="3" s="1"/>
  <c r="F59" i="3"/>
  <c r="G59" i="3" s="1"/>
  <c r="F60" i="3"/>
  <c r="G60" i="3" s="1"/>
  <c r="F61" i="3"/>
  <c r="G61" i="3" s="1"/>
  <c r="F62" i="3"/>
  <c r="G62" i="3" s="1"/>
  <c r="F63" i="3"/>
  <c r="F64" i="3"/>
  <c r="F65" i="3"/>
  <c r="F66" i="3"/>
  <c r="G66" i="3" s="1"/>
  <c r="F67" i="3"/>
  <c r="F68" i="3"/>
  <c r="G68" i="3" s="1"/>
  <c r="F69" i="3"/>
  <c r="G69" i="3" s="1"/>
  <c r="F70" i="3"/>
  <c r="G70" i="3" s="1"/>
  <c r="F71" i="3"/>
  <c r="F72" i="3"/>
  <c r="F73" i="3"/>
  <c r="F74" i="3"/>
  <c r="F75" i="3"/>
  <c r="F76" i="3"/>
  <c r="F77" i="3"/>
  <c r="G77" i="3" s="1"/>
  <c r="F78" i="3"/>
  <c r="G78" i="3" s="1"/>
  <c r="F79" i="3"/>
  <c r="F80" i="3"/>
  <c r="F81" i="3"/>
  <c r="F82" i="3"/>
  <c r="F83" i="3"/>
  <c r="G83" i="3" s="1"/>
  <c r="F84" i="3"/>
  <c r="F85" i="3"/>
  <c r="F86" i="3"/>
  <c r="F87" i="3"/>
  <c r="F88" i="3"/>
  <c r="F89" i="3"/>
  <c r="F90" i="3"/>
  <c r="G90" i="3" s="1"/>
  <c r="F91" i="3"/>
  <c r="G91" i="3" s="1"/>
  <c r="F92" i="3"/>
  <c r="G92" i="3" s="1"/>
  <c r="F93" i="3"/>
  <c r="G93" i="3" s="1"/>
  <c r="F94" i="3"/>
  <c r="G94" i="3" s="1"/>
  <c r="F95" i="3"/>
  <c r="F96" i="3"/>
  <c r="F97" i="3"/>
  <c r="F98" i="3"/>
  <c r="G98" i="3" s="1"/>
  <c r="F99" i="3"/>
  <c r="G99" i="3" s="1"/>
  <c r="F100" i="3"/>
  <c r="G100" i="3" s="1"/>
  <c r="F101" i="3"/>
  <c r="G101" i="3" s="1"/>
  <c r="F2" i="3"/>
  <c r="G2" i="3" s="1"/>
  <c r="G24" i="3"/>
  <c r="G27" i="3"/>
  <c r="G35" i="3"/>
  <c r="G43" i="3"/>
  <c r="G56" i="3"/>
  <c r="G64" i="3"/>
  <c r="G67" i="3"/>
  <c r="G72" i="3"/>
  <c r="G75" i="3"/>
  <c r="G80" i="3"/>
  <c r="G88" i="3"/>
  <c r="G96" i="3"/>
  <c r="G4" i="3"/>
  <c r="G5" i="3"/>
  <c r="G6" i="3"/>
  <c r="G7" i="3"/>
  <c r="G8" i="3"/>
  <c r="G9" i="3"/>
  <c r="G10" i="3"/>
  <c r="G15" i="3"/>
  <c r="G16" i="3"/>
  <c r="G17" i="3"/>
  <c r="G23" i="3"/>
  <c r="G25" i="3"/>
  <c r="G26" i="3"/>
  <c r="G31" i="3"/>
  <c r="G32" i="3"/>
  <c r="G33" i="3"/>
  <c r="G34" i="3"/>
  <c r="G36" i="3"/>
  <c r="G39" i="3"/>
  <c r="G40" i="3"/>
  <c r="G41" i="3"/>
  <c r="G42" i="3"/>
  <c r="G44" i="3"/>
  <c r="G45" i="3"/>
  <c r="G47" i="3"/>
  <c r="G48" i="3"/>
  <c r="G49" i="3"/>
  <c r="G50" i="3"/>
  <c r="G52" i="3"/>
  <c r="G53" i="3"/>
  <c r="G54" i="3"/>
  <c r="G55" i="3"/>
  <c r="G57" i="3"/>
  <c r="G63" i="3"/>
  <c r="G65" i="3"/>
  <c r="G71" i="3"/>
  <c r="G73" i="3"/>
  <c r="G74" i="3"/>
  <c r="G76" i="3"/>
  <c r="G79" i="3"/>
  <c r="G81" i="3"/>
  <c r="G82" i="3"/>
  <c r="G84" i="3"/>
  <c r="G85" i="3"/>
  <c r="G86" i="3"/>
  <c r="G87" i="3"/>
  <c r="G89" i="3"/>
  <c r="G95" i="3"/>
  <c r="G97" i="3"/>
  <c r="D92" i="3" l="1"/>
  <c r="D93" i="3"/>
  <c r="D94" i="3"/>
  <c r="D95" i="3"/>
  <c r="D96" i="3"/>
  <c r="D97" i="3"/>
  <c r="D98" i="3"/>
  <c r="D99" i="3"/>
  <c r="D100" i="3"/>
  <c r="D10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4" i="3"/>
  <c r="D3" i="3"/>
  <c r="D5" i="2"/>
  <c r="D3" i="2"/>
  <c r="D2" i="2"/>
  <c r="H13" i="1"/>
  <c r="H12" i="1"/>
  <c r="H11" i="1"/>
  <c r="H9" i="1"/>
  <c r="H10" i="1"/>
  <c r="H8" i="1"/>
  <c r="H6" i="1"/>
  <c r="H7" i="1"/>
  <c r="H5" i="1"/>
  <c r="H3" i="1"/>
  <c r="H4" i="1"/>
  <c r="H2" i="1"/>
</calcChain>
</file>

<file path=xl/sharedStrings.xml><?xml version="1.0" encoding="utf-8"?>
<sst xmlns="http://schemas.openxmlformats.org/spreadsheetml/2006/main" count="1241" uniqueCount="80">
  <si>
    <t>Working</t>
  </si>
  <si>
    <t>beta</t>
  </si>
  <si>
    <t>gamma</t>
  </si>
  <si>
    <t>R0</t>
  </si>
  <si>
    <t>public_trans</t>
  </si>
  <si>
    <t>dr_w</t>
  </si>
  <si>
    <t>Datum</t>
  </si>
  <si>
    <t>Provincienaam</t>
  </si>
  <si>
    <t>Aantal</t>
  </si>
  <si>
    <t>Noord-Brabant</t>
  </si>
  <si>
    <t>Noord-Holland</t>
  </si>
  <si>
    <t>Zuid-Holland</t>
  </si>
  <si>
    <t>Drenthe</t>
  </si>
  <si>
    <t>Utrecht</t>
  </si>
  <si>
    <t>Gelderland</t>
  </si>
  <si>
    <t>Flevoland</t>
  </si>
  <si>
    <t>Limburg</t>
  </si>
  <si>
    <t>Overijssel</t>
  </si>
  <si>
    <t>Zeeland</t>
  </si>
  <si>
    <t>Friesland</t>
  </si>
  <si>
    <t>Groningen</t>
  </si>
  <si>
    <t>Non-working</t>
  </si>
  <si>
    <t>W_1_1_Infected</t>
  </si>
  <si>
    <t>W_1_1_Dead</t>
  </si>
  <si>
    <t>W_1_2_Dead</t>
  </si>
  <si>
    <t>W_1_3_Infected</t>
  </si>
  <si>
    <t>W_1_3_Dead</t>
  </si>
  <si>
    <t>NW_1_1_Infected</t>
  </si>
  <si>
    <t>NW_1_1_Dead</t>
  </si>
  <si>
    <t>NW_1_2_Infected</t>
  </si>
  <si>
    <t>W_1_2_Infected</t>
  </si>
  <si>
    <t>NW_1_2_Dead</t>
  </si>
  <si>
    <t>NW_1_3_Infected</t>
  </si>
  <si>
    <t>NW_1_3_Dead</t>
  </si>
  <si>
    <t>Case1</t>
  </si>
  <si>
    <t>Case2</t>
  </si>
  <si>
    <t>Case3</t>
  </si>
  <si>
    <t>Case4</t>
  </si>
  <si>
    <t>Subcase1</t>
  </si>
  <si>
    <t>Subcase2</t>
  </si>
  <si>
    <t>Subcase3</t>
  </si>
  <si>
    <t>Case</t>
  </si>
  <si>
    <t>Subcase</t>
  </si>
  <si>
    <t>Group</t>
  </si>
  <si>
    <t>W_2_1_Infected</t>
  </si>
  <si>
    <t>W_2_1_Dead</t>
  </si>
  <si>
    <t>W_2_2_Infected</t>
  </si>
  <si>
    <t>W_2_2_Dead</t>
  </si>
  <si>
    <t>W_2_3_Infected</t>
  </si>
  <si>
    <t>W_2_3_Dead</t>
  </si>
  <si>
    <t>NW_2_1_Infected</t>
  </si>
  <si>
    <t>NW_2_1_Dead</t>
  </si>
  <si>
    <t>NW_2_2_Infected</t>
  </si>
  <si>
    <t>NW_2_2_Dead</t>
  </si>
  <si>
    <t>NW_2_3_Infected</t>
  </si>
  <si>
    <t>NW_2_3_Dead</t>
  </si>
  <si>
    <t>W_3_1_Infected</t>
  </si>
  <si>
    <t>W_3_1_Dead</t>
  </si>
  <si>
    <t>W_3_2_Infected</t>
  </si>
  <si>
    <t>W_3_2_Dead</t>
  </si>
  <si>
    <t>W_3_3_Infected</t>
  </si>
  <si>
    <t>W_3_3_Dead</t>
  </si>
  <si>
    <t>NW_3_1_Infected</t>
  </si>
  <si>
    <t>NW_3_1_Dead</t>
  </si>
  <si>
    <t>NW_3_2_Infected</t>
  </si>
  <si>
    <t>NW_3_2_Dead</t>
  </si>
  <si>
    <t>NW_3_3_Infected</t>
  </si>
  <si>
    <t>NW_3_3_Dead</t>
  </si>
  <si>
    <t>W_4_1_Infected</t>
  </si>
  <si>
    <t>W_4_1_Dead</t>
  </si>
  <si>
    <t>W_4_2_Infected</t>
  </si>
  <si>
    <t>W_4_2_Dead</t>
  </si>
  <si>
    <t>W_4_3_Infected</t>
  </si>
  <si>
    <t>W_4_3_Dead</t>
  </si>
  <si>
    <t>NW_4_1_Infected</t>
  </si>
  <si>
    <t>NW_4_1_Dead</t>
  </si>
  <si>
    <t>NW_4_2_Infected</t>
  </si>
  <si>
    <t>NW_4_2_Dead</t>
  </si>
  <si>
    <t>NW_4_3_Infected</t>
  </si>
  <si>
    <t>NW_4_3_Dead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</si>
</sst>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color rgb="FF24292E"/>
      <name val="Segoe UI"/>
      <family val="2"/>
    </font>
    <font>
      <sz val="7"/>
      <color rgb="FF24292E"/>
      <name val="Segoe U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14" fontId="4" fillId="4" borderId="2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6" borderId="3" xfId="0" applyFont="1" applyFill="1" applyBorder="1" applyAlignment="1">
      <alignment horizontal="center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s!$A$2:$A$91</c:f>
              <c:numCache>
                <c:formatCode>m/d/yyyy</c:formatCode>
                <c:ptCount val="9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</c:numCache>
            </c:numRef>
          </c:cat>
          <c:val>
            <c:numRef>
              <c:f>s!$F$2:$F$101</c:f>
              <c:numCache>
                <c:formatCode>General</c:formatCode>
                <c:ptCount val="100"/>
                <c:pt idx="0">
                  <c:v>3.9295726275401741E-7</c:v>
                </c:pt>
                <c:pt idx="1">
                  <c:v>0</c:v>
                </c:pt>
                <c:pt idx="2">
                  <c:v>7.8591452550803483E-7</c:v>
                </c:pt>
                <c:pt idx="3">
                  <c:v>7.8591452550803483E-7</c:v>
                </c:pt>
                <c:pt idx="4">
                  <c:v>0</c:v>
                </c:pt>
                <c:pt idx="5">
                  <c:v>2.750700839278122E-6</c:v>
                </c:pt>
                <c:pt idx="6">
                  <c:v>1.9647863137700868E-6</c:v>
                </c:pt>
                <c:pt idx="7">
                  <c:v>2.750700839278122E-6</c:v>
                </c:pt>
                <c:pt idx="8">
                  <c:v>3.9295726275401736E-6</c:v>
                </c:pt>
                <c:pt idx="9">
                  <c:v>9.0380170433424002E-6</c:v>
                </c:pt>
                <c:pt idx="10">
                  <c:v>1.4146461459144627E-5</c:v>
                </c:pt>
                <c:pt idx="11">
                  <c:v>1.6504205035668731E-5</c:v>
                </c:pt>
                <c:pt idx="12">
                  <c:v>8.6450597805883819E-6</c:v>
                </c:pt>
                <c:pt idx="13">
                  <c:v>2.397039302799506E-5</c:v>
                </c:pt>
                <c:pt idx="14">
                  <c:v>1.8861948612192837E-5</c:v>
                </c:pt>
                <c:pt idx="15">
                  <c:v>3.6937982698877637E-5</c:v>
                </c:pt>
                <c:pt idx="16">
                  <c:v>1.6897162298422749E-5</c:v>
                </c:pt>
                <c:pt idx="17">
                  <c:v>1.6897162298422749E-5</c:v>
                </c:pt>
                <c:pt idx="18">
                  <c:v>4.2439384377433878E-5</c:v>
                </c:pt>
                <c:pt idx="19">
                  <c:v>3.1436581020321389E-5</c:v>
                </c:pt>
                <c:pt idx="20">
                  <c:v>3.6937982698877637E-5</c:v>
                </c:pt>
                <c:pt idx="21">
                  <c:v>4.4797127953957981E-5</c:v>
                </c:pt>
                <c:pt idx="22">
                  <c:v>5.0691486895268244E-5</c:v>
                </c:pt>
                <c:pt idx="23">
                  <c:v>6.6016820142674923E-5</c:v>
                </c:pt>
                <c:pt idx="24">
                  <c:v>8.6057640543129815E-5</c:v>
                </c:pt>
                <c:pt idx="25">
                  <c:v>5.8943589413102609E-5</c:v>
                </c:pt>
                <c:pt idx="26">
                  <c:v>6.9553435507461084E-5</c:v>
                </c:pt>
                <c:pt idx="27">
                  <c:v>6.9160478244707056E-5</c:v>
                </c:pt>
                <c:pt idx="28">
                  <c:v>9.3916785798210152E-5</c:v>
                </c:pt>
                <c:pt idx="29">
                  <c:v>1.2810406765780967E-4</c:v>
                </c:pt>
                <c:pt idx="30">
                  <c:v>9.9025230214012385E-5</c:v>
                </c:pt>
                <c:pt idx="31">
                  <c:v>1.0688437546909274E-4</c:v>
                </c:pt>
                <c:pt idx="32">
                  <c:v>8.3306939703851684E-5</c:v>
                </c:pt>
                <c:pt idx="33">
                  <c:v>9.8239315688504356E-5</c:v>
                </c:pt>
                <c:pt idx="34">
                  <c:v>5.8157674887594573E-5</c:v>
                </c:pt>
                <c:pt idx="35">
                  <c:v>9.0380170433424005E-5</c:v>
                </c:pt>
                <c:pt idx="36">
                  <c:v>6.1301332989626719E-5</c:v>
                </c:pt>
                <c:pt idx="37">
                  <c:v>5.4228102260054404E-5</c:v>
                </c:pt>
                <c:pt idx="38">
                  <c:v>7.0339350032969114E-5</c:v>
                </c:pt>
                <c:pt idx="39">
                  <c:v>7.5840751711525362E-5</c:v>
                </c:pt>
                <c:pt idx="40">
                  <c:v>6.2087247515134748E-5</c:v>
                </c:pt>
                <c:pt idx="41">
                  <c:v>7.2697093609493216E-5</c:v>
                </c:pt>
                <c:pt idx="42">
                  <c:v>8.3306939703851684E-5</c:v>
                </c:pt>
                <c:pt idx="43">
                  <c:v>9.94181874767664E-5</c:v>
                </c:pt>
                <c:pt idx="44">
                  <c:v>7.9770324339065537E-5</c:v>
                </c:pt>
                <c:pt idx="45">
                  <c:v>9.9811144739520415E-5</c:v>
                </c:pt>
                <c:pt idx="46">
                  <c:v>5.4621059522808419E-5</c:v>
                </c:pt>
                <c:pt idx="47">
                  <c:v>6.7981606456445011E-5</c:v>
                </c:pt>
                <c:pt idx="48">
                  <c:v>4.5190085216712002E-5</c:v>
                </c:pt>
                <c:pt idx="49">
                  <c:v>8.0949196127327581E-5</c:v>
                </c:pt>
                <c:pt idx="50">
                  <c:v>6.9553435507461084E-5</c:v>
                </c:pt>
                <c:pt idx="51">
                  <c:v>7.7412580762541421E-5</c:v>
                </c:pt>
                <c:pt idx="52">
                  <c:v>6.9946392770215099E-5</c:v>
                </c:pt>
                <c:pt idx="53">
                  <c:v>6.4052033828904836E-5</c:v>
                </c:pt>
                <c:pt idx="54">
                  <c:v>5.5014016785562434E-5</c:v>
                </c:pt>
                <c:pt idx="55">
                  <c:v>4.794078605599012E-5</c:v>
                </c:pt>
                <c:pt idx="56">
                  <c:v>0</c:v>
                </c:pt>
                <c:pt idx="57">
                  <c:v>1.12778734410403E-4</c:v>
                </c:pt>
                <c:pt idx="58">
                  <c:v>4.9905572369760207E-5</c:v>
                </c:pt>
                <c:pt idx="59">
                  <c:v>5.9336546675856624E-5</c:v>
                </c:pt>
                <c:pt idx="60">
                  <c:v>3.8902769012647725E-5</c:v>
                </c:pt>
                <c:pt idx="61">
                  <c:v>1.2967589670882574E-5</c:v>
                </c:pt>
                <c:pt idx="62">
                  <c:v>1.2967589670882574E-5</c:v>
                </c:pt>
                <c:pt idx="63">
                  <c:v>3.9688683538155754E-5</c:v>
                </c:pt>
                <c:pt idx="64">
                  <c:v>3.5366153647861564E-5</c:v>
                </c:pt>
                <c:pt idx="65">
                  <c:v>3.0650666494813359E-5</c:v>
                </c:pt>
                <c:pt idx="66">
                  <c:v>2.9078837443797286E-5</c:v>
                </c:pt>
                <c:pt idx="67">
                  <c:v>1.2181675145374539E-5</c:v>
                </c:pt>
                <c:pt idx="68">
                  <c:v>1.2967589670882574E-5</c:v>
                </c:pt>
                <c:pt idx="69">
                  <c:v>6.680273466818296E-6</c:v>
                </c:pt>
                <c:pt idx="70">
                  <c:v>2.0433777663208906E-5</c:v>
                </c:pt>
                <c:pt idx="71">
                  <c:v>1.4146461459144627E-5</c:v>
                </c:pt>
                <c:pt idx="72">
                  <c:v>2.1612649451470957E-5</c:v>
                </c:pt>
                <c:pt idx="73">
                  <c:v>1.2181675145374539E-5</c:v>
                </c:pt>
                <c:pt idx="74">
                  <c:v>7.4661879923263307E-6</c:v>
                </c:pt>
                <c:pt idx="75">
                  <c:v>1.5718290510160694E-5</c:v>
                </c:pt>
                <c:pt idx="76">
                  <c:v>7.0732307295723133E-6</c:v>
                </c:pt>
                <c:pt idx="77">
                  <c:v>1.8861948612192837E-5</c:v>
                </c:pt>
                <c:pt idx="78">
                  <c:v>8.6450597805883819E-6</c:v>
                </c:pt>
                <c:pt idx="79">
                  <c:v>1.2967589670882574E-5</c:v>
                </c:pt>
                <c:pt idx="80">
                  <c:v>3.9295726275401736E-6</c:v>
                </c:pt>
                <c:pt idx="81">
                  <c:v>7.4661879923263307E-6</c:v>
                </c:pt>
                <c:pt idx="82">
                  <c:v>7.4661879923263307E-6</c:v>
                </c:pt>
                <c:pt idx="83">
                  <c:v>-3.1436581020321393E-6</c:v>
                </c:pt>
                <c:pt idx="84">
                  <c:v>8.2521025178343654E-6</c:v>
                </c:pt>
                <c:pt idx="85">
                  <c:v>6.2873162040642786E-6</c:v>
                </c:pt>
                <c:pt idx="86">
                  <c:v>1.2967589670882574E-5</c:v>
                </c:pt>
                <c:pt idx="87">
                  <c:v>9.0380170433424002E-6</c:v>
                </c:pt>
                <c:pt idx="88">
                  <c:v>7.8591452550803472E-6</c:v>
                </c:pt>
                <c:pt idx="89">
                  <c:v>9.8239315688504349E-6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NETHERLANDS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s!$K$2:$K$79</c:f>
              <c:numCache>
                <c:formatCode>General</c:formatCode>
                <c:ptCount val="78"/>
                <c:pt idx="0">
                  <c:v>5.8360517662460508E-8</c:v>
                </c:pt>
                <c:pt idx="1">
                  <c:v>5.8360517662460508E-8</c:v>
                </c:pt>
                <c:pt idx="2">
                  <c:v>2.9180258831230255E-7</c:v>
                </c:pt>
                <c:pt idx="3">
                  <c:v>3.5016310597476302E-7</c:v>
                </c:pt>
                <c:pt idx="4">
                  <c:v>2.9180258831230255E-7</c:v>
                </c:pt>
                <c:pt idx="5">
                  <c:v>5.8360517662460511E-7</c:v>
                </c:pt>
                <c:pt idx="6">
                  <c:v>5.8360517662460511E-7</c:v>
                </c:pt>
                <c:pt idx="7">
                  <c:v>2.5678627771482625E-6</c:v>
                </c:pt>
                <c:pt idx="8">
                  <c:v>2.6845838124731833E-6</c:v>
                </c:pt>
                <c:pt idx="9">
                  <c:v>3.5016310597476304E-6</c:v>
                </c:pt>
                <c:pt idx="10">
                  <c:v>4.4937598600094594E-6</c:v>
                </c:pt>
                <c:pt idx="11">
                  <c:v>3.2681889890977883E-6</c:v>
                </c:pt>
                <c:pt idx="12">
                  <c:v>3.5599915774100911E-6</c:v>
                </c:pt>
                <c:pt idx="13">
                  <c:v>7.0616226371577211E-6</c:v>
                </c:pt>
                <c:pt idx="14">
                  <c:v>6.4780174605331165E-6</c:v>
                </c:pt>
                <c:pt idx="15">
                  <c:v>1.1088498355867496E-5</c:v>
                </c:pt>
                <c:pt idx="16">
                  <c:v>9.0458802376813781E-6</c:v>
                </c:pt>
                <c:pt idx="17">
                  <c:v>1.027145110859305E-5</c:v>
                </c:pt>
                <c:pt idx="18">
                  <c:v>1.622422391016402E-5</c:v>
                </c:pt>
                <c:pt idx="19">
                  <c:v>1.7041271157438468E-5</c:v>
                </c:pt>
                <c:pt idx="20">
                  <c:v>2.0192739111211337E-5</c:v>
                </c:pt>
                <c:pt idx="21">
                  <c:v>2.3869451723946346E-5</c:v>
                </c:pt>
                <c:pt idx="22">
                  <c:v>3.116451643175391E-5</c:v>
                </c:pt>
                <c:pt idx="23">
                  <c:v>3.7175649750987344E-5</c:v>
                </c:pt>
                <c:pt idx="24">
                  <c:v>3.344057662058987E-5</c:v>
                </c:pt>
                <c:pt idx="25">
                  <c:v>3.1806482126040974E-5</c:v>
                </c:pt>
                <c:pt idx="26">
                  <c:v>4.7330379824255472E-5</c:v>
                </c:pt>
                <c:pt idx="27">
                  <c:v>4.9723161048416354E-5</c:v>
                </c:pt>
                <c:pt idx="28">
                  <c:v>5.9469367498047255E-5</c:v>
                </c:pt>
                <c:pt idx="29">
                  <c:v>6.8398526700403714E-5</c:v>
                </c:pt>
                <c:pt idx="30">
                  <c:v>6.7639839970791727E-5</c:v>
                </c:pt>
                <c:pt idx="31">
                  <c:v>6.4430011499356404E-5</c:v>
                </c:pt>
                <c:pt idx="32">
                  <c:v>5.1590697613615088E-5</c:v>
                </c:pt>
                <c:pt idx="33">
                  <c:v>4.9314637424779127E-5</c:v>
                </c:pt>
                <c:pt idx="34">
                  <c:v>5.9469367498047255E-5</c:v>
                </c:pt>
                <c:pt idx="35">
                  <c:v>6.3204440628444728E-5</c:v>
                </c:pt>
                <c:pt idx="36">
                  <c:v>5.9877891121684482E-5</c:v>
                </c:pt>
                <c:pt idx="37">
                  <c:v>5.2757907966864302E-5</c:v>
                </c:pt>
                <c:pt idx="38">
                  <c:v>7.1433273618851662E-5</c:v>
                </c:pt>
                <c:pt idx="39">
                  <c:v>5.5559212814662405E-5</c:v>
                </c:pt>
                <c:pt idx="40">
                  <c:v>4.5346122223731816E-5</c:v>
                </c:pt>
                <c:pt idx="41">
                  <c:v>5.655134161492423E-5</c:v>
                </c:pt>
                <c:pt idx="42">
                  <c:v>7.0791307924564597E-5</c:v>
                </c:pt>
                <c:pt idx="43">
                  <c:v>7.7911291079384778E-5</c:v>
                </c:pt>
                <c:pt idx="44">
                  <c:v>7.6802441243798024E-5</c:v>
                </c:pt>
                <c:pt idx="45">
                  <c:v>6.8515247735728636E-5</c:v>
                </c:pt>
                <c:pt idx="46">
                  <c:v>5.6259539026611931E-5</c:v>
                </c:pt>
                <c:pt idx="47">
                  <c:v>5.0656929331015718E-5</c:v>
                </c:pt>
                <c:pt idx="48">
                  <c:v>4.2836619964246011E-5</c:v>
                </c:pt>
                <c:pt idx="49">
                  <c:v>6.1920509239870599E-5</c:v>
                </c:pt>
                <c:pt idx="50">
                  <c:v>7.2075239313138727E-5</c:v>
                </c:pt>
                <c:pt idx="51">
                  <c:v>6.6530990135204974E-5</c:v>
                </c:pt>
                <c:pt idx="52">
                  <c:v>6.2212311828182897E-5</c:v>
                </c:pt>
                <c:pt idx="53">
                  <c:v>4.3770388246845381E-5</c:v>
                </c:pt>
                <c:pt idx="54">
                  <c:v>4.2544817375933713E-5</c:v>
                </c:pt>
                <c:pt idx="55">
                  <c:v>4.1319246505022038E-5</c:v>
                </c:pt>
                <c:pt idx="56">
                  <c:v>5.1765779166602471E-5</c:v>
                </c:pt>
                <c:pt idx="57">
                  <c:v>4.7038577235943166E-5</c:v>
                </c:pt>
                <c:pt idx="58">
                  <c:v>3.8226139068911629E-5</c:v>
                </c:pt>
                <c:pt idx="59">
                  <c:v>3.8226139068911629E-5</c:v>
                </c:pt>
                <c:pt idx="60">
                  <c:v>2.3344207064984203E-5</c:v>
                </c:pt>
                <c:pt idx="61">
                  <c:v>9.9796485202807465E-6</c:v>
                </c:pt>
                <c:pt idx="62">
                  <c:v>2.2527159817709755E-5</c:v>
                </c:pt>
                <c:pt idx="63">
                  <c:v>2.9997306078504702E-5</c:v>
                </c:pt>
                <c:pt idx="64">
                  <c:v>2.7721245889668742E-5</c:v>
                </c:pt>
                <c:pt idx="65">
                  <c:v>2.5970430359794927E-5</c:v>
                </c:pt>
                <c:pt idx="66">
                  <c:v>1.9550773416924269E-5</c:v>
                </c:pt>
                <c:pt idx="67">
                  <c:v>1.1613743014829641E-5</c:v>
                </c:pt>
                <c:pt idx="68">
                  <c:v>1.850028409899998E-5</c:v>
                </c:pt>
                <c:pt idx="69">
                  <c:v>1.3539640097690838E-5</c:v>
                </c:pt>
                <c:pt idx="70">
                  <c:v>2.6554035536419531E-5</c:v>
                </c:pt>
                <c:pt idx="71">
                  <c:v>1.8617005134324902E-5</c:v>
                </c:pt>
                <c:pt idx="72">
                  <c:v>1.6866189604451088E-5</c:v>
                </c:pt>
                <c:pt idx="73">
                  <c:v>1.4298326827302824E-5</c:v>
                </c:pt>
                <c:pt idx="74">
                  <c:v>9.3960433436561411E-6</c:v>
                </c:pt>
                <c:pt idx="75">
                  <c:v>1.1438661461842259E-5</c:v>
                </c:pt>
                <c:pt idx="76">
                  <c:v>1.3247837509378535E-5</c:v>
                </c:pt>
                <c:pt idx="77">
                  <c:v>1.5757339768864338E-5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43560"/>
        <c:axId val="390741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s!$A$2:$A$91</c15:sqref>
                        </c15:formulaRef>
                      </c:ext>
                    </c:extLst>
                    <c:numCache>
                      <c:formatCode>m/d/yyyy</c:formatCode>
                      <c:ptCount val="90"/>
                      <c:pt idx="0">
                        <c:v>43888</c:v>
                      </c:pt>
                      <c:pt idx="1">
                        <c:v>43889</c:v>
                      </c:pt>
                      <c:pt idx="2">
                        <c:v>43890</c:v>
                      </c:pt>
                      <c:pt idx="3">
                        <c:v>43891</c:v>
                      </c:pt>
                      <c:pt idx="4">
                        <c:v>43892</c:v>
                      </c:pt>
                      <c:pt idx="5">
                        <c:v>43893</c:v>
                      </c:pt>
                      <c:pt idx="6">
                        <c:v>43894</c:v>
                      </c:pt>
                      <c:pt idx="7">
                        <c:v>43895</c:v>
                      </c:pt>
                      <c:pt idx="8">
                        <c:v>43896</c:v>
                      </c:pt>
                      <c:pt idx="9">
                        <c:v>43897</c:v>
                      </c:pt>
                      <c:pt idx="10">
                        <c:v>43898</c:v>
                      </c:pt>
                      <c:pt idx="11">
                        <c:v>43899</c:v>
                      </c:pt>
                      <c:pt idx="12">
                        <c:v>43900</c:v>
                      </c:pt>
                      <c:pt idx="13">
                        <c:v>43901</c:v>
                      </c:pt>
                      <c:pt idx="14">
                        <c:v>43902</c:v>
                      </c:pt>
                      <c:pt idx="15">
                        <c:v>43903</c:v>
                      </c:pt>
                      <c:pt idx="16">
                        <c:v>43904</c:v>
                      </c:pt>
                      <c:pt idx="17">
                        <c:v>43905</c:v>
                      </c:pt>
                      <c:pt idx="18">
                        <c:v>43906</c:v>
                      </c:pt>
                      <c:pt idx="19">
                        <c:v>43907</c:v>
                      </c:pt>
                      <c:pt idx="20">
                        <c:v>43908</c:v>
                      </c:pt>
                      <c:pt idx="21">
                        <c:v>43909</c:v>
                      </c:pt>
                      <c:pt idx="22">
                        <c:v>43910</c:v>
                      </c:pt>
                      <c:pt idx="23">
                        <c:v>43911</c:v>
                      </c:pt>
                      <c:pt idx="24">
                        <c:v>43912</c:v>
                      </c:pt>
                      <c:pt idx="25">
                        <c:v>43913</c:v>
                      </c:pt>
                      <c:pt idx="26">
                        <c:v>43914</c:v>
                      </c:pt>
                      <c:pt idx="27">
                        <c:v>43915</c:v>
                      </c:pt>
                      <c:pt idx="28">
                        <c:v>43916</c:v>
                      </c:pt>
                      <c:pt idx="29">
                        <c:v>43917</c:v>
                      </c:pt>
                      <c:pt idx="30">
                        <c:v>43918</c:v>
                      </c:pt>
                      <c:pt idx="31">
                        <c:v>43919</c:v>
                      </c:pt>
                      <c:pt idx="32">
                        <c:v>43920</c:v>
                      </c:pt>
                      <c:pt idx="33">
                        <c:v>43921</c:v>
                      </c:pt>
                      <c:pt idx="34">
                        <c:v>43922</c:v>
                      </c:pt>
                      <c:pt idx="35">
                        <c:v>43923</c:v>
                      </c:pt>
                      <c:pt idx="36">
                        <c:v>43924</c:v>
                      </c:pt>
                      <c:pt idx="37">
                        <c:v>43925</c:v>
                      </c:pt>
                      <c:pt idx="38">
                        <c:v>43926</c:v>
                      </c:pt>
                      <c:pt idx="39">
                        <c:v>43927</c:v>
                      </c:pt>
                      <c:pt idx="40">
                        <c:v>43928</c:v>
                      </c:pt>
                      <c:pt idx="41">
                        <c:v>43929</c:v>
                      </c:pt>
                      <c:pt idx="42">
                        <c:v>43930</c:v>
                      </c:pt>
                      <c:pt idx="43">
                        <c:v>43931</c:v>
                      </c:pt>
                      <c:pt idx="44">
                        <c:v>43932</c:v>
                      </c:pt>
                      <c:pt idx="45">
                        <c:v>43933</c:v>
                      </c:pt>
                      <c:pt idx="46">
                        <c:v>43934</c:v>
                      </c:pt>
                      <c:pt idx="47">
                        <c:v>43935</c:v>
                      </c:pt>
                      <c:pt idx="48">
                        <c:v>43936</c:v>
                      </c:pt>
                      <c:pt idx="49">
                        <c:v>43937</c:v>
                      </c:pt>
                      <c:pt idx="50">
                        <c:v>43938</c:v>
                      </c:pt>
                      <c:pt idx="51">
                        <c:v>43939</c:v>
                      </c:pt>
                      <c:pt idx="52">
                        <c:v>43940</c:v>
                      </c:pt>
                      <c:pt idx="53">
                        <c:v>43941</c:v>
                      </c:pt>
                      <c:pt idx="54">
                        <c:v>43942</c:v>
                      </c:pt>
                      <c:pt idx="55">
                        <c:v>43943</c:v>
                      </c:pt>
                      <c:pt idx="56">
                        <c:v>43944</c:v>
                      </c:pt>
                      <c:pt idx="57">
                        <c:v>43945</c:v>
                      </c:pt>
                      <c:pt idx="58">
                        <c:v>43946</c:v>
                      </c:pt>
                      <c:pt idx="59">
                        <c:v>43947</c:v>
                      </c:pt>
                      <c:pt idx="60">
                        <c:v>43948</c:v>
                      </c:pt>
                      <c:pt idx="61">
                        <c:v>43949</c:v>
                      </c:pt>
                      <c:pt idx="62">
                        <c:v>43950</c:v>
                      </c:pt>
                      <c:pt idx="63">
                        <c:v>43951</c:v>
                      </c:pt>
                      <c:pt idx="64">
                        <c:v>43952</c:v>
                      </c:pt>
                      <c:pt idx="65">
                        <c:v>43953</c:v>
                      </c:pt>
                      <c:pt idx="66">
                        <c:v>43954</c:v>
                      </c:pt>
                      <c:pt idx="67">
                        <c:v>43955</c:v>
                      </c:pt>
                      <c:pt idx="68">
                        <c:v>43956</c:v>
                      </c:pt>
                      <c:pt idx="69">
                        <c:v>43957</c:v>
                      </c:pt>
                      <c:pt idx="70">
                        <c:v>43958</c:v>
                      </c:pt>
                      <c:pt idx="71">
                        <c:v>43959</c:v>
                      </c:pt>
                      <c:pt idx="72">
                        <c:v>43960</c:v>
                      </c:pt>
                      <c:pt idx="73">
                        <c:v>43961</c:v>
                      </c:pt>
                      <c:pt idx="74">
                        <c:v>43962</c:v>
                      </c:pt>
                      <c:pt idx="75">
                        <c:v>43963</c:v>
                      </c:pt>
                      <c:pt idx="76">
                        <c:v>43964</c:v>
                      </c:pt>
                      <c:pt idx="77">
                        <c:v>43965</c:v>
                      </c:pt>
                      <c:pt idx="78">
                        <c:v>43966</c:v>
                      </c:pt>
                      <c:pt idx="79">
                        <c:v>43967</c:v>
                      </c:pt>
                      <c:pt idx="80">
                        <c:v>43968</c:v>
                      </c:pt>
                      <c:pt idx="81">
                        <c:v>43969</c:v>
                      </c:pt>
                      <c:pt idx="82">
                        <c:v>43970</c:v>
                      </c:pt>
                      <c:pt idx="83">
                        <c:v>43971</c:v>
                      </c:pt>
                      <c:pt idx="84">
                        <c:v>43972</c:v>
                      </c:pt>
                      <c:pt idx="85">
                        <c:v>43973</c:v>
                      </c:pt>
                      <c:pt idx="86">
                        <c:v>43974</c:v>
                      </c:pt>
                      <c:pt idx="87">
                        <c:v>43975</c:v>
                      </c:pt>
                      <c:pt idx="88">
                        <c:v>43976</c:v>
                      </c:pt>
                      <c:pt idx="89">
                        <c:v>43977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s!$D$1:$D$91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23</c:v>
                      </c:pt>
                      <c:pt idx="11">
                        <c:v>36</c:v>
                      </c:pt>
                      <c:pt idx="12">
                        <c:v>42</c:v>
                      </c:pt>
                      <c:pt idx="13">
                        <c:v>22</c:v>
                      </c:pt>
                      <c:pt idx="14">
                        <c:v>61</c:v>
                      </c:pt>
                      <c:pt idx="15">
                        <c:v>48</c:v>
                      </c:pt>
                      <c:pt idx="16">
                        <c:v>94</c:v>
                      </c:pt>
                      <c:pt idx="17">
                        <c:v>43</c:v>
                      </c:pt>
                      <c:pt idx="18">
                        <c:v>43</c:v>
                      </c:pt>
                      <c:pt idx="19">
                        <c:v>108</c:v>
                      </c:pt>
                      <c:pt idx="20">
                        <c:v>80</c:v>
                      </c:pt>
                      <c:pt idx="21">
                        <c:v>94</c:v>
                      </c:pt>
                      <c:pt idx="22">
                        <c:v>114</c:v>
                      </c:pt>
                      <c:pt idx="23">
                        <c:v>129</c:v>
                      </c:pt>
                      <c:pt idx="24">
                        <c:v>168</c:v>
                      </c:pt>
                      <c:pt idx="25">
                        <c:v>219</c:v>
                      </c:pt>
                      <c:pt idx="26">
                        <c:v>150</c:v>
                      </c:pt>
                      <c:pt idx="27">
                        <c:v>177</c:v>
                      </c:pt>
                      <c:pt idx="28">
                        <c:v>176</c:v>
                      </c:pt>
                      <c:pt idx="29">
                        <c:v>239</c:v>
                      </c:pt>
                      <c:pt idx="30">
                        <c:v>326</c:v>
                      </c:pt>
                      <c:pt idx="31">
                        <c:v>252</c:v>
                      </c:pt>
                      <c:pt idx="32">
                        <c:v>272</c:v>
                      </c:pt>
                      <c:pt idx="33">
                        <c:v>212</c:v>
                      </c:pt>
                      <c:pt idx="34">
                        <c:v>250</c:v>
                      </c:pt>
                      <c:pt idx="35">
                        <c:v>148</c:v>
                      </c:pt>
                      <c:pt idx="36">
                        <c:v>230</c:v>
                      </c:pt>
                      <c:pt idx="37">
                        <c:v>156</c:v>
                      </c:pt>
                      <c:pt idx="38">
                        <c:v>138</c:v>
                      </c:pt>
                      <c:pt idx="39">
                        <c:v>179</c:v>
                      </c:pt>
                      <c:pt idx="40">
                        <c:v>193</c:v>
                      </c:pt>
                      <c:pt idx="41">
                        <c:v>158</c:v>
                      </c:pt>
                      <c:pt idx="42">
                        <c:v>185</c:v>
                      </c:pt>
                      <c:pt idx="43">
                        <c:v>212</c:v>
                      </c:pt>
                      <c:pt idx="44">
                        <c:v>253</c:v>
                      </c:pt>
                      <c:pt idx="45">
                        <c:v>203</c:v>
                      </c:pt>
                      <c:pt idx="46">
                        <c:v>254</c:v>
                      </c:pt>
                      <c:pt idx="47">
                        <c:v>139</c:v>
                      </c:pt>
                      <c:pt idx="48">
                        <c:v>173</c:v>
                      </c:pt>
                      <c:pt idx="49">
                        <c:v>115</c:v>
                      </c:pt>
                      <c:pt idx="50">
                        <c:v>206</c:v>
                      </c:pt>
                      <c:pt idx="51">
                        <c:v>177</c:v>
                      </c:pt>
                      <c:pt idx="52">
                        <c:v>197</c:v>
                      </c:pt>
                      <c:pt idx="53">
                        <c:v>178</c:v>
                      </c:pt>
                      <c:pt idx="54">
                        <c:v>163</c:v>
                      </c:pt>
                      <c:pt idx="55">
                        <c:v>140</c:v>
                      </c:pt>
                      <c:pt idx="56">
                        <c:v>122</c:v>
                      </c:pt>
                      <c:pt idx="57">
                        <c:v>0</c:v>
                      </c:pt>
                      <c:pt idx="58">
                        <c:v>287</c:v>
                      </c:pt>
                      <c:pt idx="59">
                        <c:v>127</c:v>
                      </c:pt>
                      <c:pt idx="60">
                        <c:v>151</c:v>
                      </c:pt>
                      <c:pt idx="61">
                        <c:v>99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101</c:v>
                      </c:pt>
                      <c:pt idx="65">
                        <c:v>90</c:v>
                      </c:pt>
                      <c:pt idx="66">
                        <c:v>78</c:v>
                      </c:pt>
                      <c:pt idx="67">
                        <c:v>74</c:v>
                      </c:pt>
                      <c:pt idx="68">
                        <c:v>31</c:v>
                      </c:pt>
                      <c:pt idx="69">
                        <c:v>33</c:v>
                      </c:pt>
                      <c:pt idx="70">
                        <c:v>17</c:v>
                      </c:pt>
                      <c:pt idx="71">
                        <c:v>52</c:v>
                      </c:pt>
                      <c:pt idx="72">
                        <c:v>36</c:v>
                      </c:pt>
                      <c:pt idx="73">
                        <c:v>55</c:v>
                      </c:pt>
                      <c:pt idx="74">
                        <c:v>31</c:v>
                      </c:pt>
                      <c:pt idx="75">
                        <c:v>19</c:v>
                      </c:pt>
                      <c:pt idx="76">
                        <c:v>40</c:v>
                      </c:pt>
                      <c:pt idx="77">
                        <c:v>18</c:v>
                      </c:pt>
                      <c:pt idx="78">
                        <c:v>48</c:v>
                      </c:pt>
                      <c:pt idx="79">
                        <c:v>22</c:v>
                      </c:pt>
                      <c:pt idx="80">
                        <c:v>33</c:v>
                      </c:pt>
                      <c:pt idx="81">
                        <c:v>10</c:v>
                      </c:pt>
                      <c:pt idx="82">
                        <c:v>19</c:v>
                      </c:pt>
                      <c:pt idx="83">
                        <c:v>19</c:v>
                      </c:pt>
                      <c:pt idx="84">
                        <c:v>-8</c:v>
                      </c:pt>
                      <c:pt idx="85">
                        <c:v>21</c:v>
                      </c:pt>
                      <c:pt idx="86">
                        <c:v>16</c:v>
                      </c:pt>
                      <c:pt idx="87">
                        <c:v>33</c:v>
                      </c:pt>
                      <c:pt idx="88">
                        <c:v>23</c:v>
                      </c:pt>
                      <c:pt idx="89">
                        <c:v>20</c:v>
                      </c:pt>
                      <c:pt idx="90">
                        <c:v>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90743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41600"/>
        <c:crosses val="autoZero"/>
        <c:auto val="1"/>
        <c:lblOffset val="100"/>
        <c:baseTimeUnit val="days"/>
      </c:dateAx>
      <c:valAx>
        <c:axId val="3907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4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7</xdr:row>
      <xdr:rowOff>99060</xdr:rowOff>
    </xdr:from>
    <xdr:to>
      <xdr:col>20</xdr:col>
      <xdr:colOff>205740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C1" workbookViewId="0">
      <selection activeCell="M20" sqref="M20"/>
    </sheetView>
  </sheetViews>
  <sheetFormatPr defaultRowHeight="14.4" x14ac:dyDescent="0.3"/>
  <cols>
    <col min="1" max="1" width="11.5546875" style="1" bestFit="1" customWidth="1"/>
    <col min="2" max="2" width="11.5546875" style="1" customWidth="1"/>
    <col min="3" max="3" width="11.5546875" style="1" bestFit="1" customWidth="1"/>
    <col min="4" max="5" width="8.88671875" style="1"/>
    <col min="6" max="6" width="10.88671875" style="1" bestFit="1" customWidth="1"/>
    <col min="7" max="7" width="10.6640625" style="1" bestFit="1" customWidth="1"/>
    <col min="8" max="9" width="8.88671875" style="1"/>
  </cols>
  <sheetData>
    <row r="1" spans="1:9" x14ac:dyDescent="0.3">
      <c r="A1" s="1" t="s">
        <v>43</v>
      </c>
      <c r="B1" s="1" t="s">
        <v>41</v>
      </c>
      <c r="C1" s="1" t="s">
        <v>42</v>
      </c>
      <c r="D1" s="4" t="s">
        <v>1</v>
      </c>
      <c r="E1" s="4" t="s">
        <v>2</v>
      </c>
      <c r="F1" s="4" t="s">
        <v>4</v>
      </c>
      <c r="G1" s="4" t="s">
        <v>5</v>
      </c>
      <c r="H1" s="1" t="s">
        <v>3</v>
      </c>
    </row>
    <row r="2" spans="1:9" x14ac:dyDescent="0.3">
      <c r="A2" s="1" t="s">
        <v>0</v>
      </c>
      <c r="B2" s="1" t="s">
        <v>34</v>
      </c>
      <c r="C2" s="1" t="s">
        <v>38</v>
      </c>
      <c r="D2" s="2">
        <v>1.4</v>
      </c>
      <c r="E2" s="1">
        <v>0.4</v>
      </c>
      <c r="F2" s="1">
        <v>0.7</v>
      </c>
      <c r="G2" s="1">
        <v>1.6E-2</v>
      </c>
      <c r="H2" s="1">
        <f t="shared" ref="H2:H25" si="0">D2/E2</f>
        <v>3.4999999999999996</v>
      </c>
      <c r="I2" s="1">
        <v>0</v>
      </c>
    </row>
    <row r="3" spans="1:9" x14ac:dyDescent="0.3">
      <c r="A3" s="1" t="s">
        <v>0</v>
      </c>
      <c r="B3" s="1" t="s">
        <v>34</v>
      </c>
      <c r="C3" s="1" t="s">
        <v>39</v>
      </c>
      <c r="D3" s="5">
        <v>1.5</v>
      </c>
      <c r="E3" s="6">
        <v>0.4</v>
      </c>
      <c r="F3" s="1">
        <v>0.7</v>
      </c>
      <c r="G3" s="1">
        <v>1.6E-2</v>
      </c>
      <c r="H3" s="6">
        <f t="shared" si="0"/>
        <v>3.75</v>
      </c>
      <c r="I3" s="1">
        <v>1</v>
      </c>
    </row>
    <row r="4" spans="1:9" x14ac:dyDescent="0.3">
      <c r="A4" s="1" t="s">
        <v>0</v>
      </c>
      <c r="B4" s="1" t="s">
        <v>34</v>
      </c>
      <c r="C4" s="1" t="s">
        <v>40</v>
      </c>
      <c r="D4" s="11">
        <v>1.6</v>
      </c>
      <c r="E4" s="12">
        <v>0.4</v>
      </c>
      <c r="F4" s="1">
        <v>0.7</v>
      </c>
      <c r="G4" s="1">
        <v>1.6E-2</v>
      </c>
      <c r="H4" s="12">
        <f t="shared" si="0"/>
        <v>4</v>
      </c>
      <c r="I4" s="1">
        <v>2</v>
      </c>
    </row>
    <row r="5" spans="1:9" x14ac:dyDescent="0.3">
      <c r="A5" s="1" t="s">
        <v>0</v>
      </c>
      <c r="B5" s="1" t="s">
        <v>35</v>
      </c>
      <c r="C5" s="1" t="s">
        <v>38</v>
      </c>
      <c r="D5" s="10">
        <v>1.5</v>
      </c>
      <c r="E5" s="11">
        <v>0.35</v>
      </c>
      <c r="F5" s="1">
        <v>0.7</v>
      </c>
      <c r="G5" s="1">
        <v>1.6E-2</v>
      </c>
      <c r="H5" s="12">
        <f t="shared" si="0"/>
        <v>4.2857142857142856</v>
      </c>
      <c r="I5" s="1">
        <v>3</v>
      </c>
    </row>
    <row r="6" spans="1:9" x14ac:dyDescent="0.3">
      <c r="A6" s="1" t="s">
        <v>0</v>
      </c>
      <c r="B6" s="1" t="s">
        <v>35</v>
      </c>
      <c r="C6" s="1" t="s">
        <v>39</v>
      </c>
      <c r="D6" s="7">
        <v>1.5</v>
      </c>
      <c r="E6" s="5">
        <v>0.4</v>
      </c>
      <c r="F6" s="1">
        <v>0.7</v>
      </c>
      <c r="G6" s="1">
        <v>1.6E-2</v>
      </c>
      <c r="H6" s="6">
        <f t="shared" si="0"/>
        <v>3.75</v>
      </c>
      <c r="I6" s="1">
        <v>4</v>
      </c>
    </row>
    <row r="7" spans="1:9" x14ac:dyDescent="0.3">
      <c r="A7" s="1" t="s">
        <v>0</v>
      </c>
      <c r="B7" s="1" t="s">
        <v>35</v>
      </c>
      <c r="C7" s="1" t="s">
        <v>40</v>
      </c>
      <c r="D7" s="3">
        <v>1.5</v>
      </c>
      <c r="E7" s="2">
        <v>0.45</v>
      </c>
      <c r="F7" s="1">
        <v>0.7</v>
      </c>
      <c r="G7" s="1">
        <v>1.6E-2</v>
      </c>
      <c r="H7" s="1">
        <f t="shared" si="0"/>
        <v>3.333333333333333</v>
      </c>
      <c r="I7" s="1">
        <v>5</v>
      </c>
    </row>
    <row r="8" spans="1:9" x14ac:dyDescent="0.3">
      <c r="A8" s="1" t="s">
        <v>0</v>
      </c>
      <c r="B8" s="1" t="s">
        <v>36</v>
      </c>
      <c r="C8" s="1" t="s">
        <v>38</v>
      </c>
      <c r="D8" s="8">
        <v>1.5</v>
      </c>
      <c r="E8" s="9">
        <v>0.4</v>
      </c>
      <c r="F8" s="2">
        <v>0.6</v>
      </c>
      <c r="G8" s="1">
        <v>1.6E-2</v>
      </c>
      <c r="H8" s="9">
        <f t="shared" si="0"/>
        <v>3.75</v>
      </c>
      <c r="I8" s="1">
        <v>6</v>
      </c>
    </row>
    <row r="9" spans="1:9" x14ac:dyDescent="0.3">
      <c r="A9" s="1" t="s">
        <v>0</v>
      </c>
      <c r="B9" s="1" t="s">
        <v>36</v>
      </c>
      <c r="C9" s="1" t="s">
        <v>39</v>
      </c>
      <c r="D9" s="8">
        <v>1.5</v>
      </c>
      <c r="E9" s="9">
        <v>0.4</v>
      </c>
      <c r="F9" s="2">
        <v>0.7</v>
      </c>
      <c r="G9" s="1">
        <v>1.6E-2</v>
      </c>
      <c r="H9" s="9">
        <f t="shared" si="0"/>
        <v>3.75</v>
      </c>
      <c r="I9" s="1">
        <v>7</v>
      </c>
    </row>
    <row r="10" spans="1:9" x14ac:dyDescent="0.3">
      <c r="A10" s="1" t="s">
        <v>0</v>
      </c>
      <c r="B10" s="1" t="s">
        <v>36</v>
      </c>
      <c r="C10" s="1" t="s">
        <v>40</v>
      </c>
      <c r="D10" s="8">
        <v>1.5</v>
      </c>
      <c r="E10" s="9">
        <v>0.4</v>
      </c>
      <c r="F10" s="2">
        <v>0.8</v>
      </c>
      <c r="G10" s="1">
        <v>1.6E-2</v>
      </c>
      <c r="H10" s="9">
        <f t="shared" si="0"/>
        <v>3.75</v>
      </c>
      <c r="I10" s="1">
        <v>8</v>
      </c>
    </row>
    <row r="11" spans="1:9" x14ac:dyDescent="0.3">
      <c r="A11" s="1" t="s">
        <v>0</v>
      </c>
      <c r="B11" s="1" t="s">
        <v>37</v>
      </c>
      <c r="C11" s="1" t="s">
        <v>38</v>
      </c>
      <c r="D11" s="8">
        <v>1.5</v>
      </c>
      <c r="E11" s="9">
        <v>0.4</v>
      </c>
      <c r="F11" s="3">
        <v>0.7</v>
      </c>
      <c r="G11" s="18">
        <v>0.01</v>
      </c>
      <c r="H11" s="9">
        <f t="shared" si="0"/>
        <v>3.75</v>
      </c>
      <c r="I11" s="1">
        <v>9</v>
      </c>
    </row>
    <row r="12" spans="1:9" x14ac:dyDescent="0.3">
      <c r="A12" s="1" t="s">
        <v>0</v>
      </c>
      <c r="B12" s="1" t="s">
        <v>37</v>
      </c>
      <c r="C12" s="1" t="s">
        <v>39</v>
      </c>
      <c r="D12" s="8">
        <v>1.5</v>
      </c>
      <c r="E12" s="9">
        <v>0.4</v>
      </c>
      <c r="F12" s="3">
        <v>0.7</v>
      </c>
      <c r="G12" s="18">
        <v>1.4999999999999999E-2</v>
      </c>
      <c r="H12" s="9">
        <f t="shared" si="0"/>
        <v>3.75</v>
      </c>
      <c r="I12" s="1">
        <v>10</v>
      </c>
    </row>
    <row r="13" spans="1:9" x14ac:dyDescent="0.3">
      <c r="A13" s="1" t="s">
        <v>0</v>
      </c>
      <c r="B13" s="1" t="s">
        <v>37</v>
      </c>
      <c r="C13" s="1" t="s">
        <v>40</v>
      </c>
      <c r="D13" s="8">
        <v>1.5</v>
      </c>
      <c r="E13" s="9">
        <v>0.4</v>
      </c>
      <c r="F13" s="3">
        <v>0.7</v>
      </c>
      <c r="G13" s="18">
        <v>0.02</v>
      </c>
      <c r="H13" s="9">
        <f t="shared" si="0"/>
        <v>3.75</v>
      </c>
      <c r="I13" s="1">
        <v>11</v>
      </c>
    </row>
    <row r="14" spans="1:9" x14ac:dyDescent="0.3">
      <c r="A14" s="1" t="s">
        <v>21</v>
      </c>
      <c r="B14" s="1" t="s">
        <v>34</v>
      </c>
      <c r="C14" s="1" t="s">
        <v>38</v>
      </c>
      <c r="D14" s="2">
        <v>1.4</v>
      </c>
      <c r="E14" s="1">
        <v>0.05</v>
      </c>
      <c r="F14" s="1">
        <v>0.5</v>
      </c>
      <c r="G14" s="1">
        <v>0.25</v>
      </c>
      <c r="H14" s="1">
        <f t="shared" si="0"/>
        <v>27.999999999999996</v>
      </c>
      <c r="I14" s="1">
        <v>12</v>
      </c>
    </row>
    <row r="15" spans="1:9" ht="13.8" customHeight="1" x14ac:dyDescent="0.3">
      <c r="A15" s="1" t="s">
        <v>21</v>
      </c>
      <c r="B15" s="1" t="s">
        <v>34</v>
      </c>
      <c r="C15" s="1" t="s">
        <v>39</v>
      </c>
      <c r="D15" s="5">
        <v>1.5</v>
      </c>
      <c r="E15" s="6">
        <v>0.05</v>
      </c>
      <c r="F15" s="6">
        <v>0.5</v>
      </c>
      <c r="G15" s="6">
        <v>0.25</v>
      </c>
      <c r="H15" s="6">
        <f t="shared" si="0"/>
        <v>30</v>
      </c>
      <c r="I15" s="1">
        <v>13</v>
      </c>
    </row>
    <row r="16" spans="1:9" x14ac:dyDescent="0.3">
      <c r="A16" s="1" t="s">
        <v>21</v>
      </c>
      <c r="B16" s="1" t="s">
        <v>34</v>
      </c>
      <c r="C16" s="1" t="s">
        <v>40</v>
      </c>
      <c r="D16" s="11">
        <v>1.6</v>
      </c>
      <c r="E16" s="1">
        <v>0.05</v>
      </c>
      <c r="F16" s="1">
        <v>0.5</v>
      </c>
      <c r="G16" s="1">
        <v>0.25</v>
      </c>
      <c r="H16" s="1">
        <f t="shared" si="0"/>
        <v>32</v>
      </c>
      <c r="I16" s="1">
        <v>14</v>
      </c>
    </row>
    <row r="17" spans="1:9" x14ac:dyDescent="0.3">
      <c r="A17" s="1" t="s">
        <v>21</v>
      </c>
      <c r="B17" s="1" t="s">
        <v>35</v>
      </c>
      <c r="C17" s="1" t="s">
        <v>38</v>
      </c>
      <c r="D17" s="10">
        <v>1.5</v>
      </c>
      <c r="E17" s="11">
        <v>0.03</v>
      </c>
      <c r="F17" s="1">
        <v>0.5</v>
      </c>
      <c r="G17" s="1">
        <v>0.25</v>
      </c>
      <c r="H17" s="1">
        <f t="shared" si="0"/>
        <v>50</v>
      </c>
      <c r="I17" s="1">
        <v>15</v>
      </c>
    </row>
    <row r="18" spans="1:9" x14ac:dyDescent="0.3">
      <c r="A18" s="1" t="s">
        <v>21</v>
      </c>
      <c r="B18" s="1" t="s">
        <v>35</v>
      </c>
      <c r="C18" s="1" t="s">
        <v>39</v>
      </c>
      <c r="D18" s="7">
        <v>1.5</v>
      </c>
      <c r="E18" s="5">
        <v>0.05</v>
      </c>
      <c r="F18" s="6">
        <v>0.5</v>
      </c>
      <c r="G18" s="6">
        <v>0.25</v>
      </c>
      <c r="H18" s="6">
        <f t="shared" si="0"/>
        <v>30</v>
      </c>
      <c r="I18" s="1">
        <v>16</v>
      </c>
    </row>
    <row r="19" spans="1:9" x14ac:dyDescent="0.3">
      <c r="A19" s="1" t="s">
        <v>21</v>
      </c>
      <c r="B19" s="1" t="s">
        <v>35</v>
      </c>
      <c r="C19" s="1" t="s">
        <v>40</v>
      </c>
      <c r="D19" s="10">
        <v>1.5</v>
      </c>
      <c r="E19" s="2">
        <v>7.0000000000000007E-2</v>
      </c>
      <c r="F19" s="1">
        <v>0.5</v>
      </c>
      <c r="G19" s="1">
        <v>0.25</v>
      </c>
      <c r="H19" s="1">
        <f t="shared" si="0"/>
        <v>21.428571428571427</v>
      </c>
      <c r="I19" s="1">
        <v>17</v>
      </c>
    </row>
    <row r="20" spans="1:9" x14ac:dyDescent="0.3">
      <c r="A20" s="1" t="s">
        <v>21</v>
      </c>
      <c r="B20" s="1" t="s">
        <v>36</v>
      </c>
      <c r="C20" s="1" t="s">
        <v>38</v>
      </c>
      <c r="D20" s="10">
        <v>1.5</v>
      </c>
      <c r="E20" s="9">
        <v>0.05</v>
      </c>
      <c r="F20" s="2">
        <v>0.4</v>
      </c>
      <c r="G20" s="1">
        <v>0.25</v>
      </c>
      <c r="H20" s="1">
        <f t="shared" si="0"/>
        <v>30</v>
      </c>
      <c r="I20" s="1">
        <v>18</v>
      </c>
    </row>
    <row r="21" spans="1:9" x14ac:dyDescent="0.3">
      <c r="A21" s="1" t="s">
        <v>21</v>
      </c>
      <c r="B21" s="1" t="s">
        <v>36</v>
      </c>
      <c r="C21" s="1" t="s">
        <v>39</v>
      </c>
      <c r="D21" s="10">
        <v>1.5</v>
      </c>
      <c r="E21" s="9">
        <v>0.05</v>
      </c>
      <c r="F21" s="2">
        <v>0.5</v>
      </c>
      <c r="G21" s="1">
        <v>0.25</v>
      </c>
      <c r="H21" s="1">
        <f t="shared" si="0"/>
        <v>30</v>
      </c>
      <c r="I21" s="1">
        <v>19</v>
      </c>
    </row>
    <row r="22" spans="1:9" x14ac:dyDescent="0.3">
      <c r="A22" s="1" t="s">
        <v>21</v>
      </c>
      <c r="B22" s="1" t="s">
        <v>36</v>
      </c>
      <c r="C22" s="1" t="s">
        <v>40</v>
      </c>
      <c r="D22" s="10">
        <v>1.5</v>
      </c>
      <c r="E22" s="9">
        <v>0.05</v>
      </c>
      <c r="F22" s="2">
        <v>0.6</v>
      </c>
      <c r="G22" s="1">
        <v>0.25</v>
      </c>
      <c r="H22" s="1">
        <f t="shared" si="0"/>
        <v>30</v>
      </c>
      <c r="I22" s="1">
        <v>20</v>
      </c>
    </row>
    <row r="23" spans="1:9" x14ac:dyDescent="0.3">
      <c r="A23" s="1" t="s">
        <v>21</v>
      </c>
      <c r="B23" s="1" t="s">
        <v>37</v>
      </c>
      <c r="C23" s="1" t="s">
        <v>38</v>
      </c>
      <c r="D23" s="10">
        <v>1.5</v>
      </c>
      <c r="E23" s="9">
        <v>0.05</v>
      </c>
      <c r="F23" s="1">
        <v>0.5</v>
      </c>
      <c r="G23" s="18">
        <v>0.15</v>
      </c>
      <c r="H23" s="1">
        <f t="shared" si="0"/>
        <v>30</v>
      </c>
      <c r="I23" s="1">
        <v>21</v>
      </c>
    </row>
    <row r="24" spans="1:9" x14ac:dyDescent="0.3">
      <c r="A24" s="1" t="s">
        <v>21</v>
      </c>
      <c r="B24" s="1" t="s">
        <v>37</v>
      </c>
      <c r="C24" s="1" t="s">
        <v>39</v>
      </c>
      <c r="D24" s="10">
        <v>1.5</v>
      </c>
      <c r="E24" s="9">
        <v>0.05</v>
      </c>
      <c r="F24" s="1">
        <v>0.5</v>
      </c>
      <c r="G24" s="18">
        <v>0.2</v>
      </c>
      <c r="H24" s="1">
        <f t="shared" si="0"/>
        <v>30</v>
      </c>
      <c r="I24" s="1">
        <v>22</v>
      </c>
    </row>
    <row r="25" spans="1:9" x14ac:dyDescent="0.3">
      <c r="A25" s="1" t="s">
        <v>21</v>
      </c>
      <c r="B25" s="1" t="s">
        <v>37</v>
      </c>
      <c r="C25" s="1" t="s">
        <v>40</v>
      </c>
      <c r="D25" s="10">
        <v>1.5</v>
      </c>
      <c r="E25" s="9">
        <v>0.05</v>
      </c>
      <c r="F25" s="1">
        <v>0.5</v>
      </c>
      <c r="G25" s="18">
        <v>0.25</v>
      </c>
      <c r="H25" s="1">
        <f t="shared" si="0"/>
        <v>30</v>
      </c>
      <c r="I25" s="1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sqref="A1:L1"/>
    </sheetView>
  </sheetViews>
  <sheetFormatPr defaultRowHeight="14.4" x14ac:dyDescent="0.3"/>
  <cols>
    <col min="1" max="1" width="14.88671875" style="22" bestFit="1" customWidth="1"/>
    <col min="2" max="2" width="12.109375" style="22" bestFit="1" customWidth="1"/>
    <col min="3" max="3" width="14.88671875" style="22" bestFit="1" customWidth="1"/>
    <col min="4" max="4" width="12" style="22" bestFit="1" customWidth="1"/>
    <col min="5" max="5" width="14.88671875" style="22" bestFit="1" customWidth="1"/>
    <col min="6" max="6" width="12" style="22" bestFit="1" customWidth="1"/>
    <col min="7" max="7" width="16.21875" style="1" bestFit="1" customWidth="1"/>
    <col min="8" max="8" width="13.5546875" style="1" bestFit="1" customWidth="1"/>
    <col min="9" max="9" width="16.21875" style="1" bestFit="1" customWidth="1"/>
    <col min="10" max="10" width="13.5546875" style="1" bestFit="1" customWidth="1"/>
    <col min="11" max="11" width="16.21875" style="1" bestFit="1" customWidth="1"/>
    <col min="12" max="12" width="13.5546875" style="1" bestFit="1" customWidth="1"/>
  </cols>
  <sheetData>
    <row r="1" spans="1:12" s="20" customFormat="1" x14ac:dyDescent="0.3">
      <c r="A1" s="21" t="s">
        <v>22</v>
      </c>
      <c r="B1" s="21" t="s">
        <v>23</v>
      </c>
      <c r="C1" s="21" t="s">
        <v>30</v>
      </c>
      <c r="D1" s="21" t="s">
        <v>24</v>
      </c>
      <c r="E1" s="21" t="s">
        <v>25</v>
      </c>
      <c r="F1" s="21" t="s">
        <v>26</v>
      </c>
      <c r="G1" s="19" t="s">
        <v>27</v>
      </c>
      <c r="H1" s="19" t="s">
        <v>28</v>
      </c>
      <c r="I1" s="19" t="s">
        <v>29</v>
      </c>
      <c r="J1" s="19" t="s">
        <v>31</v>
      </c>
      <c r="K1" s="19" t="s">
        <v>32</v>
      </c>
      <c r="L1" s="19" t="s">
        <v>33</v>
      </c>
    </row>
    <row r="2" spans="1:12" x14ac:dyDescent="0.3">
      <c r="A2" s="22">
        <v>3.6089426368644622E-4</v>
      </c>
      <c r="B2" s="22">
        <v>0</v>
      </c>
      <c r="C2" s="22">
        <v>3.6089426368644622E-4</v>
      </c>
      <c r="D2" s="22">
        <v>0</v>
      </c>
      <c r="E2" s="22">
        <v>3.6089426368644622E-4</v>
      </c>
      <c r="F2" s="22">
        <v>0</v>
      </c>
      <c r="G2" s="1">
        <v>3.6089426368644622E-4</v>
      </c>
      <c r="H2" s="1">
        <v>0</v>
      </c>
      <c r="I2" s="1">
        <v>3.6089426368644622E-4</v>
      </c>
      <c r="J2" s="1">
        <v>0</v>
      </c>
      <c r="K2" s="1">
        <v>3.6089426368644622E-4</v>
      </c>
      <c r="L2" s="1">
        <v>0</v>
      </c>
    </row>
    <row r="3" spans="1:12" x14ac:dyDescent="0.3">
      <c r="A3" s="22">
        <v>4.6326506305814771E-4</v>
      </c>
      <c r="B3" s="22">
        <v>3.0028033636391328E-5</v>
      </c>
      <c r="C3" s="22">
        <v>4.7516278061050782E-4</v>
      </c>
      <c r="D3" s="22">
        <v>3.0028033636391328E-5</v>
      </c>
      <c r="E3" s="22">
        <v>4.8706049816286788E-4</v>
      </c>
      <c r="F3" s="22">
        <v>3.0028033636391328E-5</v>
      </c>
      <c r="G3" s="1">
        <v>4.7272792517018031E-4</v>
      </c>
      <c r="H3" s="1">
        <v>3.0028033636391328E-5</v>
      </c>
      <c r="I3" s="1">
        <v>4.7516278061050782E-4</v>
      </c>
      <c r="J3" s="1">
        <v>3.0028033636391328E-5</v>
      </c>
      <c r="K3" s="1">
        <v>4.7759763605083512E-4</v>
      </c>
      <c r="L3" s="1">
        <v>3.0028033636391328E-5</v>
      </c>
    </row>
    <row r="4" spans="1:12" x14ac:dyDescent="0.3">
      <c r="A4" s="22">
        <v>5.0030143761369689E-4</v>
      </c>
      <c r="B4" s="22">
        <v>6.2237308407746275E-5</v>
      </c>
      <c r="C4" s="22">
        <v>5.2916788378327148E-4</v>
      </c>
      <c r="D4" s="22">
        <v>6.2427671888584039E-5</v>
      </c>
      <c r="E4" s="22">
        <v>5.5476563729255763E-4</v>
      </c>
      <c r="F4" s="22">
        <v>6.2618035369421804E-5</v>
      </c>
      <c r="G4" s="1">
        <v>5.2467539422143626E-4</v>
      </c>
      <c r="H4" s="1">
        <v>6.1818958028502175E-5</v>
      </c>
      <c r="I4" s="1">
        <v>5.2916788378327148E-4</v>
      </c>
      <c r="J4" s="1">
        <v>6.2427671888584039E-5</v>
      </c>
      <c r="K4" s="1">
        <v>5.3405864241596874E-4</v>
      </c>
      <c r="L4" s="1">
        <v>6.303638574866589E-5</v>
      </c>
    </row>
    <row r="5" spans="1:12" x14ac:dyDescent="0.3">
      <c r="A5" s="22">
        <v>5.3981372213977505E-4</v>
      </c>
      <c r="B5" s="22">
        <v>9.6300197321174167E-5</v>
      </c>
      <c r="C5" s="22">
        <v>5.8726090082244868E-4</v>
      </c>
      <c r="D5" s="22">
        <v>9.6952423940725111E-5</v>
      </c>
      <c r="E5" s="22">
        <v>6.3425778299317512E-4</v>
      </c>
      <c r="F5" s="22">
        <v>9.7552351477711455E-5</v>
      </c>
      <c r="G5" s="1">
        <v>5.802891401831316E-4</v>
      </c>
      <c r="H5" s="1">
        <v>9.5220587690184481E-5</v>
      </c>
      <c r="I5" s="1">
        <v>5.8726090082244868E-4</v>
      </c>
      <c r="J5" s="1">
        <v>9.6952423940725111E-5</v>
      </c>
      <c r="K5" s="1">
        <v>5.9433410841973323E-4</v>
      </c>
      <c r="L5" s="1">
        <v>9.8783827458981277E-5</v>
      </c>
    </row>
    <row r="6" spans="1:12" x14ac:dyDescent="0.3">
      <c r="A6" s="22">
        <v>5.8295741235885436E-4</v>
      </c>
      <c r="B6" s="22">
        <v>1.3226471011016711E-4</v>
      </c>
      <c r="C6" s="22">
        <v>6.5342474199533323E-4</v>
      </c>
      <c r="D6" s="22">
        <v>1.336760915886408E-4</v>
      </c>
      <c r="E6" s="22">
        <v>7.2630028953597379E-4</v>
      </c>
      <c r="F6" s="22">
        <v>1.3502796924035881E-4</v>
      </c>
      <c r="G6" s="1">
        <v>6.4434289777488959E-4</v>
      </c>
      <c r="H6" s="1">
        <v>1.3020131517827089E-4</v>
      </c>
      <c r="I6" s="1">
        <v>6.5342474199533323E-4</v>
      </c>
      <c r="J6" s="1">
        <v>1.336760915886408E-4</v>
      </c>
      <c r="K6" s="1">
        <v>6.6315224787066461E-4</v>
      </c>
      <c r="L6" s="1">
        <v>1.3727579700621809E-4</v>
      </c>
    </row>
    <row r="7" spans="1:12" x14ac:dyDescent="0.3">
      <c r="A7" s="22">
        <v>6.3036687548919117E-4</v>
      </c>
      <c r="B7" s="22">
        <v>1.700392899467643E-4</v>
      </c>
      <c r="C7" s="22">
        <v>7.2783568985308636E-4</v>
      </c>
      <c r="D7" s="22">
        <v>1.7257814869942159E-4</v>
      </c>
      <c r="E7" s="22">
        <v>8.3397399560489519E-4</v>
      </c>
      <c r="F7" s="22">
        <v>1.7509603511178991E-4</v>
      </c>
      <c r="G7" s="1">
        <v>7.1685828502010779E-4</v>
      </c>
      <c r="H7" s="1">
        <v>1.6683291123394079E-4</v>
      </c>
      <c r="I7" s="1">
        <v>7.2783568985308636E-4</v>
      </c>
      <c r="J7" s="1">
        <v>1.7257814869942159E-4</v>
      </c>
      <c r="K7" s="1">
        <v>7.476701194443654E-4</v>
      </c>
      <c r="L7" s="1">
        <v>1.786097305858317E-4</v>
      </c>
    </row>
    <row r="8" spans="1:12" x14ac:dyDescent="0.3">
      <c r="A8" s="22">
        <v>6.799153079089516E-4</v>
      </c>
      <c r="B8" s="22">
        <v>2.097425440853406E-4</v>
      </c>
      <c r="C8" s="22">
        <v>8.1302114071214856E-4</v>
      </c>
      <c r="D8" s="22">
        <v>2.138409038678203E-4</v>
      </c>
      <c r="E8" s="22">
        <v>9.6236270670691003E-4</v>
      </c>
      <c r="F8" s="22">
        <v>2.180570031722175E-4</v>
      </c>
      <c r="G8" s="1">
        <v>7.9970162221026844E-4</v>
      </c>
      <c r="H8" s="1">
        <v>2.053513151940948E-4</v>
      </c>
      <c r="I8" s="1">
        <v>8.1302114071214856E-4</v>
      </c>
      <c r="J8" s="1">
        <v>2.138409038678203E-4</v>
      </c>
      <c r="K8" s="1">
        <v>8.4142734057977549E-4</v>
      </c>
      <c r="L8" s="1">
        <v>2.2483109315205019E-4</v>
      </c>
    </row>
    <row r="9" spans="1:12" x14ac:dyDescent="0.3">
      <c r="A9" s="22">
        <v>7.3591032622317705E-4</v>
      </c>
      <c r="B9" s="22">
        <v>2.5136605893989099E-4</v>
      </c>
      <c r="C9" s="22">
        <v>9.1154777839021087E-4</v>
      </c>
      <c r="D9" s="22">
        <v>2.5759411204722202E-4</v>
      </c>
      <c r="E9" s="22">
        <v>1.12055188694691E-3</v>
      </c>
      <c r="F9" s="22">
        <v>2.641996764075353E-4</v>
      </c>
      <c r="G9" s="1">
        <v>8.9424786492255115E-4</v>
      </c>
      <c r="H9" s="1">
        <v>2.4577464374802628E-4</v>
      </c>
      <c r="I9" s="1">
        <v>9.1154777839021087E-4</v>
      </c>
      <c r="J9" s="1">
        <v>2.5759411204722202E-4</v>
      </c>
      <c r="K9" s="1">
        <v>9.4576945469238569E-4</v>
      </c>
      <c r="L9" s="1">
        <v>2.7568585129835848E-4</v>
      </c>
    </row>
    <row r="10" spans="1:12" x14ac:dyDescent="0.3">
      <c r="A10" s="22">
        <v>7.9545299848504441E-4</v>
      </c>
      <c r="B10" s="22">
        <v>2.9529329916660769E-4</v>
      </c>
      <c r="C10" s="22">
        <v>1.028634060467286E-3</v>
      </c>
      <c r="D10" s="22">
        <v>3.0433155150861121E-4</v>
      </c>
      <c r="E10" s="22">
        <v>1.31143037592315E-3</v>
      </c>
      <c r="F10" s="22">
        <v>3.1428118160583158E-4</v>
      </c>
      <c r="G10" s="1">
        <v>1.00815386369729E-3</v>
      </c>
      <c r="H10" s="1">
        <v>2.8818710484250059E-4</v>
      </c>
      <c r="I10" s="1">
        <v>1.028634060467286E-3</v>
      </c>
      <c r="J10" s="1">
        <v>3.0433155150861121E-4</v>
      </c>
      <c r="K10" s="1">
        <v>1.0691281651578541E-3</v>
      </c>
      <c r="L10" s="1">
        <v>3.3097870983529151E-4</v>
      </c>
    </row>
    <row r="11" spans="1:12" x14ac:dyDescent="0.3">
      <c r="A11" s="22">
        <v>8.6377404001065667E-4</v>
      </c>
      <c r="B11" s="22">
        <v>3.4146645125622842E-4</v>
      </c>
      <c r="C11" s="22">
        <v>1.165220278025498E-3</v>
      </c>
      <c r="D11" s="22">
        <v>3.5423560058994767E-4</v>
      </c>
      <c r="E11" s="22">
        <v>1.536948597462881E-3</v>
      </c>
      <c r="F11" s="22">
        <v>3.6870997173446199E-4</v>
      </c>
      <c r="G11" s="1">
        <v>1.1407946927279491E-3</v>
      </c>
      <c r="H11" s="1">
        <v>3.3297110473133829E-4</v>
      </c>
      <c r="I11" s="1">
        <v>1.165220278025498E-3</v>
      </c>
      <c r="J11" s="1">
        <v>3.5423560058994767E-4</v>
      </c>
      <c r="K11" s="1">
        <v>1.2116851341385281E-3</v>
      </c>
      <c r="L11" s="1">
        <v>3.9100628508927001E-4</v>
      </c>
    </row>
    <row r="12" spans="1:12" x14ac:dyDescent="0.3">
      <c r="A12" s="22">
        <v>9.4206102035979925E-4</v>
      </c>
      <c r="B12" s="22">
        <v>3.9025571927394211E-4</v>
      </c>
      <c r="C12" s="22">
        <v>1.324371115832842E-3</v>
      </c>
      <c r="D12" s="22">
        <v>4.0784800841589883E-4</v>
      </c>
      <c r="E12" s="22">
        <v>1.812009491221037E-3</v>
      </c>
      <c r="F12" s="22">
        <v>4.2827003267141128E-4</v>
      </c>
      <c r="G12" s="1">
        <v>1.2958196050324761E-3</v>
      </c>
      <c r="H12" s="1">
        <v>3.804771162329021E-4</v>
      </c>
      <c r="I12" s="1">
        <v>1.324371115832842E-3</v>
      </c>
      <c r="J12" s="1">
        <v>4.0784800841589883E-4</v>
      </c>
      <c r="K12" s="1">
        <v>1.376902173290478E-3</v>
      </c>
      <c r="L12" s="1">
        <v>4.5623490694347867E-4</v>
      </c>
    </row>
    <row r="13" spans="1:12" x14ac:dyDescent="0.3">
      <c r="A13" s="22">
        <v>1.0318753117331829E-3</v>
      </c>
      <c r="B13" s="22">
        <v>4.4182576585936748E-4</v>
      </c>
      <c r="C13" s="22">
        <v>1.5093334726408441E-3</v>
      </c>
      <c r="D13" s="22">
        <v>4.6553501652889299E-4</v>
      </c>
      <c r="E13" s="22">
        <v>2.1398685597431408E-3</v>
      </c>
      <c r="F13" s="22">
        <v>4.9375925479061664E-4</v>
      </c>
      <c r="G13" s="1">
        <v>1.475868684576316E-3</v>
      </c>
      <c r="H13" s="1">
        <v>4.3102624664580479E-4</v>
      </c>
      <c r="I13" s="1">
        <v>1.5093334726408441E-3</v>
      </c>
      <c r="J13" s="1">
        <v>4.6553501652889299E-4</v>
      </c>
      <c r="K13" s="1">
        <v>1.5673320235028211E-3</v>
      </c>
      <c r="L13" s="1">
        <v>5.2705467942088186E-4</v>
      </c>
    </row>
    <row r="14" spans="1:12" x14ac:dyDescent="0.3">
      <c r="A14" s="22">
        <v>1.1347703772932149E-3</v>
      </c>
      <c r="B14" s="22">
        <v>4.9651921123065434E-4</v>
      </c>
      <c r="C14" s="22">
        <v>1.7282876265207079E-3</v>
      </c>
      <c r="D14" s="22">
        <v>5.278677924747024E-4</v>
      </c>
      <c r="E14" s="22">
        <v>2.5478536989188521E-3</v>
      </c>
      <c r="F14" s="22">
        <v>5.6618059213006276E-4</v>
      </c>
      <c r="G14" s="1">
        <v>1.689360702137451E-3</v>
      </c>
      <c r="H14" s="1">
        <v>4.8499282557548228E-4</v>
      </c>
      <c r="I14" s="1">
        <v>1.7282876265207079E-3</v>
      </c>
      <c r="J14" s="1">
        <v>5.278677924747024E-4</v>
      </c>
      <c r="K14" s="1">
        <v>1.792390661399244E-3</v>
      </c>
      <c r="L14" s="1">
        <v>6.0388709308218584E-4</v>
      </c>
    </row>
    <row r="15" spans="1:12" x14ac:dyDescent="0.3">
      <c r="A15" s="22">
        <v>1.249269917350547E-3</v>
      </c>
      <c r="B15" s="22">
        <v>5.5465543314134943E-4</v>
      </c>
      <c r="C15" s="22">
        <v>1.9831953068615801E-3</v>
      </c>
      <c r="D15" s="22">
        <v>5.9550029037303725E-4</v>
      </c>
      <c r="E15" s="22">
        <v>3.0473918008980388E-3</v>
      </c>
      <c r="F15" s="22">
        <v>6.4692614718676802E-4</v>
      </c>
      <c r="G15" s="1">
        <v>1.9390644914266909E-3</v>
      </c>
      <c r="H15" s="1">
        <v>5.4289359237800301E-4</v>
      </c>
      <c r="I15" s="1">
        <v>1.9831953068615801E-3</v>
      </c>
      <c r="J15" s="1">
        <v>5.9550029037303725E-4</v>
      </c>
      <c r="K15" s="1">
        <v>2.0541749112395649E-3</v>
      </c>
      <c r="L15" s="1">
        <v>6.875453497001547E-4</v>
      </c>
    </row>
    <row r="16" spans="1:12" x14ac:dyDescent="0.3">
      <c r="A16" s="22">
        <v>1.3775154239441709E-3</v>
      </c>
      <c r="B16" s="22">
        <v>6.1641904551114931E-4</v>
      </c>
      <c r="C16" s="22">
        <v>2.2859338056174252E-3</v>
      </c>
      <c r="D16" s="22">
        <v>6.6900670897501366E-4</v>
      </c>
      <c r="E16" s="22">
        <v>3.6648409376182538E-3</v>
      </c>
      <c r="F16" s="22">
        <v>7.3745970969332775E-4</v>
      </c>
      <c r="G16" s="1">
        <v>2.2361202594184718E-3</v>
      </c>
      <c r="H16" s="1">
        <v>6.0536730712125702E-4</v>
      </c>
      <c r="I16" s="1">
        <v>2.2859338056174252E-3</v>
      </c>
      <c r="J16" s="1">
        <v>6.6900670897501366E-4</v>
      </c>
      <c r="K16" s="1">
        <v>2.3654256440754158E-3</v>
      </c>
      <c r="L16" s="1">
        <v>7.7879666939662732E-4</v>
      </c>
    </row>
    <row r="17" spans="1:12" x14ac:dyDescent="0.3">
      <c r="A17" s="22">
        <v>1.5247933391068029E-3</v>
      </c>
      <c r="B17" s="22">
        <v>6.8218338677525543E-4</v>
      </c>
      <c r="C17" s="22">
        <v>2.64376863935663E-3</v>
      </c>
      <c r="D17" s="22">
        <v>7.4930574434589191E-4</v>
      </c>
      <c r="E17" s="22">
        <v>4.4231101472655401E-3</v>
      </c>
      <c r="F17" s="22">
        <v>8.3982125917621915E-4</v>
      </c>
      <c r="G17" s="1">
        <v>2.5876094842119321E-3</v>
      </c>
      <c r="H17" s="1">
        <v>6.7321295594239725E-4</v>
      </c>
      <c r="I17" s="1">
        <v>2.64376863935663E-3</v>
      </c>
      <c r="J17" s="1">
        <v>7.4930574434589191E-4</v>
      </c>
      <c r="K17" s="1">
        <v>2.7315214638071279E-3</v>
      </c>
      <c r="L17" s="1">
        <v>8.7896866438200378E-4</v>
      </c>
    </row>
    <row r="18" spans="1:12" x14ac:dyDescent="0.3">
      <c r="A18" s="22">
        <v>1.689777612337221E-3</v>
      </c>
      <c r="B18" s="22">
        <v>7.5243682726647526E-4</v>
      </c>
      <c r="C18" s="22">
        <v>3.070596526524247E-3</v>
      </c>
      <c r="D18" s="22">
        <v>8.3746278964110898E-4</v>
      </c>
      <c r="E18" s="22">
        <v>5.3506044881452396E-3</v>
      </c>
      <c r="F18" s="22">
        <v>9.564477685979788E-4</v>
      </c>
      <c r="G18" s="1">
        <v>3.0079618867165378E-3</v>
      </c>
      <c r="H18" s="1">
        <v>7.4733021245143995E-4</v>
      </c>
      <c r="I18" s="1">
        <v>3.070596526524247E-3</v>
      </c>
      <c r="J18" s="1">
        <v>8.3746278964110898E-4</v>
      </c>
      <c r="K18" s="1">
        <v>3.1674616879390832E-3</v>
      </c>
      <c r="L18" s="1">
        <v>9.8906391578984509E-4</v>
      </c>
    </row>
    <row r="19" spans="1:12" x14ac:dyDescent="0.3">
      <c r="A19" s="22">
        <v>1.877955441683157E-3</v>
      </c>
      <c r="B19" s="22">
        <v>8.2751296377259306E-4</v>
      </c>
      <c r="C19" s="22">
        <v>3.577638302587441E-3</v>
      </c>
      <c r="D19" s="22">
        <v>9.3463202877421925E-4</v>
      </c>
      <c r="E19" s="22">
        <v>6.4768280242779733E-3</v>
      </c>
      <c r="F19" s="22">
        <v>1.0900971351170249E-3</v>
      </c>
      <c r="G19" s="1">
        <v>3.5071191087020438E-3</v>
      </c>
      <c r="H19" s="1">
        <v>8.2884079163262248E-4</v>
      </c>
      <c r="I19" s="1">
        <v>3.577638302587441E-3</v>
      </c>
      <c r="J19" s="1">
        <v>9.3463202877421925E-4</v>
      </c>
      <c r="K19" s="1">
        <v>3.6849911079529412E-3</v>
      </c>
      <c r="L19" s="1">
        <v>1.110449445276664E-3</v>
      </c>
    </row>
    <row r="20" spans="1:12" x14ac:dyDescent="0.3">
      <c r="A20" s="22">
        <v>2.0931905692201541E-3</v>
      </c>
      <c r="B20" s="22">
        <v>9.0812633277582067E-4</v>
      </c>
      <c r="C20" s="22">
        <v>4.1833714724111336E-3</v>
      </c>
      <c r="D20" s="22">
        <v>1.042440323551915E-3</v>
      </c>
      <c r="E20" s="22">
        <v>7.8353897161270343E-3</v>
      </c>
      <c r="F20" s="22">
        <v>1.2442924654417699E-3</v>
      </c>
      <c r="G20" s="1">
        <v>4.1049563867519966E-3</v>
      </c>
      <c r="H20" s="1">
        <v>9.1901928793896952E-4</v>
      </c>
      <c r="I20" s="1">
        <v>4.1833714724111336E-3</v>
      </c>
      <c r="J20" s="1">
        <v>1.042440323551915E-3</v>
      </c>
      <c r="K20" s="1">
        <v>4.3035244694485707E-3</v>
      </c>
      <c r="L20" s="1">
        <v>1.245095941395736E-3</v>
      </c>
    </row>
    <row r="21" spans="1:12" x14ac:dyDescent="0.3">
      <c r="A21" s="22">
        <v>2.340081380484622E-3</v>
      </c>
      <c r="B21" s="22">
        <v>9.947940883453933E-4</v>
      </c>
      <c r="C21" s="22">
        <v>4.904113876692962E-3</v>
      </c>
      <c r="D21" s="22">
        <v>1.162550973572544E-3</v>
      </c>
      <c r="E21" s="22">
        <v>9.4735406764240738E-3</v>
      </c>
      <c r="F21" s="22">
        <v>1.422835407361852E-3</v>
      </c>
      <c r="G21" s="1">
        <v>4.8168309423348094E-3</v>
      </c>
      <c r="H21" s="1">
        <v>1.0195261665448139E-3</v>
      </c>
      <c r="I21" s="1">
        <v>4.904113876692962E-3</v>
      </c>
      <c r="J21" s="1">
        <v>1.162550973572544E-3</v>
      </c>
      <c r="K21" s="1">
        <v>5.0387088669439726E-3</v>
      </c>
      <c r="L21" s="1">
        <v>1.395244840675723E-3</v>
      </c>
    </row>
    <row r="22" spans="1:12" x14ac:dyDescent="0.3">
      <c r="A22" s="22">
        <v>2.62487543068065E-3</v>
      </c>
      <c r="B22" s="22">
        <v>1.0882347490778991E-3</v>
      </c>
      <c r="C22" s="22">
        <v>5.7522115471568148E-3</v>
      </c>
      <c r="D22" s="22">
        <v>1.297016154244382E-3</v>
      </c>
      <c r="E22" s="22">
        <v>1.143032112909278E-2</v>
      </c>
      <c r="F22" s="22">
        <v>1.63041141682939E-3</v>
      </c>
      <c r="G22" s="1">
        <v>5.6556954788709391E-3</v>
      </c>
      <c r="H22" s="1">
        <v>1.132170613627114E-3</v>
      </c>
      <c r="I22" s="1">
        <v>5.7522115471568148E-3</v>
      </c>
      <c r="J22" s="1">
        <v>1.297016154244382E-3</v>
      </c>
      <c r="K22" s="1">
        <v>5.9027264747595768E-3</v>
      </c>
      <c r="L22" s="1">
        <v>1.563358768910316E-3</v>
      </c>
    </row>
    <row r="23" spans="1:12" x14ac:dyDescent="0.3">
      <c r="A23" s="22">
        <v>2.9517432788727111E-3</v>
      </c>
      <c r="B23" s="22">
        <v>1.18920137106383E-3</v>
      </c>
      <c r="C23" s="22">
        <v>6.7419439496297553E-3</v>
      </c>
      <c r="D23" s="22">
        <v>1.448020154093932E-3</v>
      </c>
      <c r="E23" s="22">
        <v>1.3754391926113579E-2</v>
      </c>
      <c r="F23" s="22">
        <v>1.872265169989914E-3</v>
      </c>
      <c r="G23" s="1">
        <v>6.6352868159609071E-3</v>
      </c>
      <c r="H23" s="1">
        <v>1.2590455964051951E-3</v>
      </c>
      <c r="I23" s="1">
        <v>6.7419439496297553E-3</v>
      </c>
      <c r="J23" s="1">
        <v>1.448020154093932E-3</v>
      </c>
      <c r="K23" s="1">
        <v>6.9094293569680913E-3</v>
      </c>
      <c r="L23" s="1">
        <v>1.7519915006605549E-3</v>
      </c>
    </row>
    <row r="24" spans="1:12" x14ac:dyDescent="0.3">
      <c r="A24" s="22">
        <v>3.328809482088036E-3</v>
      </c>
      <c r="B24" s="22">
        <v>1.2986220291521229E-3</v>
      </c>
      <c r="C24" s="22">
        <v>7.8966086450762557E-3</v>
      </c>
      <c r="D24" s="22">
        <v>1.6180840229143381E-3</v>
      </c>
      <c r="E24" s="22">
        <v>1.647267457849301E-2</v>
      </c>
      <c r="F24" s="22">
        <v>2.154528206434061E-3</v>
      </c>
      <c r="G24" s="1">
        <v>7.7785462282913163E-3</v>
      </c>
      <c r="H24" s="1">
        <v>1.402445181808388E-3</v>
      </c>
      <c r="I24" s="1">
        <v>7.8966086450762557E-3</v>
      </c>
      <c r="J24" s="1">
        <v>1.6180840229143381E-3</v>
      </c>
      <c r="K24" s="1">
        <v>8.0821409611938934E-3</v>
      </c>
      <c r="L24" s="1">
        <v>1.963926721315545E-3</v>
      </c>
    </row>
    <row r="25" spans="1:12" x14ac:dyDescent="0.3">
      <c r="A25" s="22">
        <v>3.7603795819952592E-3</v>
      </c>
      <c r="B25" s="22">
        <v>1.417552946043895E-3</v>
      </c>
      <c r="C25" s="22">
        <v>9.2358569502900695E-3</v>
      </c>
      <c r="D25" s="22">
        <v>1.810099726413922E-3</v>
      </c>
      <c r="E25" s="22">
        <v>1.962677119533876E-2</v>
      </c>
      <c r="F25" s="22">
        <v>2.4837609648683131E-3</v>
      </c>
      <c r="G25" s="1">
        <v>9.1058016183021874E-3</v>
      </c>
      <c r="H25" s="1">
        <v>1.5649452811117371E-3</v>
      </c>
      <c r="I25" s="1">
        <v>9.2358569502900695E-3</v>
      </c>
      <c r="J25" s="1">
        <v>1.810099726413922E-3</v>
      </c>
      <c r="K25" s="1">
        <v>9.4405253370194644E-3</v>
      </c>
      <c r="L25" s="1">
        <v>2.202325503844537E-3</v>
      </c>
    </row>
    <row r="26" spans="1:12" x14ac:dyDescent="0.3">
      <c r="A26" s="22">
        <v>4.2567015592080287E-3</v>
      </c>
      <c r="B26" s="22">
        <v>1.547117566977545E-3</v>
      </c>
      <c r="C26" s="22">
        <v>1.078058281418239E-2</v>
      </c>
      <c r="D26" s="22">
        <v>2.027271985240288E-3</v>
      </c>
      <c r="E26" s="22">
        <v>2.3204619946453231E-2</v>
      </c>
      <c r="F26" s="22">
        <v>2.8671878516154589E-3</v>
      </c>
      <c r="G26" s="1">
        <v>1.0638134468738739E-2</v>
      </c>
      <c r="H26" s="1">
        <v>1.7496037069411341E-3</v>
      </c>
      <c r="I26" s="1">
        <v>1.078058281418239E-2</v>
      </c>
      <c r="J26" s="1">
        <v>2.027271985240288E-3</v>
      </c>
      <c r="K26" s="1">
        <v>1.100720352050465E-2</v>
      </c>
      <c r="L26" s="1">
        <v>2.4706648593532531E-3</v>
      </c>
    </row>
    <row r="27" spans="1:12" x14ac:dyDescent="0.3">
      <c r="A27" s="22">
        <v>4.8173936545656939E-3</v>
      </c>
      <c r="B27" s="22">
        <v>1.688524744622516E-3</v>
      </c>
      <c r="C27" s="22">
        <v>1.254877131885934E-2</v>
      </c>
      <c r="D27" s="22">
        <v>2.2730612629648498E-3</v>
      </c>
      <c r="E27" s="22">
        <v>2.7169526938584369E-2</v>
      </c>
      <c r="F27" s="22">
        <v>3.3117617234563542E-3</v>
      </c>
      <c r="G27" s="1">
        <v>1.239236881649481E-2</v>
      </c>
      <c r="H27" s="1">
        <v>1.9597808983047821E-3</v>
      </c>
      <c r="I27" s="1">
        <v>1.254877131885934E-2</v>
      </c>
      <c r="J27" s="1">
        <v>2.2730612629648498E-3</v>
      </c>
      <c r="K27" s="1">
        <v>1.2799670411201209E-2</v>
      </c>
      <c r="L27" s="1">
        <v>2.7731093136583798E-3</v>
      </c>
    </row>
    <row r="28" spans="1:12" x14ac:dyDescent="0.3">
      <c r="A28" s="22">
        <v>5.4584800874787646E-3</v>
      </c>
      <c r="B28" s="22">
        <v>1.843152662091037E-3</v>
      </c>
      <c r="C28" s="22">
        <v>1.4545618515530261E-2</v>
      </c>
      <c r="D28" s="22">
        <v>2.551391223062068E-3</v>
      </c>
      <c r="E28" s="22">
        <v>3.1443382790482491E-2</v>
      </c>
      <c r="F28" s="22">
        <v>3.824023773469173E-3</v>
      </c>
      <c r="G28" s="1">
        <v>1.4374493137606539E-2</v>
      </c>
      <c r="H28" s="1">
        <v>2.199010232810869E-3</v>
      </c>
      <c r="I28" s="1">
        <v>1.4545618515530261E-2</v>
      </c>
      <c r="J28" s="1">
        <v>2.551391223062068E-3</v>
      </c>
      <c r="K28" s="1">
        <v>1.482270903211483E-2</v>
      </c>
      <c r="L28" s="1">
        <v>3.114164046841067E-3</v>
      </c>
    </row>
    <row r="29" spans="1:12" x14ac:dyDescent="0.3">
      <c r="A29" s="22">
        <v>6.1830582238347979E-3</v>
      </c>
      <c r="B29" s="22">
        <v>2.012527050912905E-3</v>
      </c>
      <c r="C29" s="22">
        <v>1.677173844545763E-2</v>
      </c>
      <c r="D29" s="22">
        <v>2.86615982673276E-3</v>
      </c>
      <c r="E29" s="22">
        <v>3.5892962357789278E-2</v>
      </c>
      <c r="F29" s="22">
        <v>4.4091566055390998E-3</v>
      </c>
      <c r="G29" s="1">
        <v>1.658469177937702E-2</v>
      </c>
      <c r="H29" s="1">
        <v>2.4709974920006299E-3</v>
      </c>
      <c r="I29" s="1">
        <v>1.677173844545763E-2</v>
      </c>
      <c r="J29" s="1">
        <v>2.86615982673276E-3</v>
      </c>
      <c r="K29" s="1">
        <v>1.7077385028732871E-2</v>
      </c>
      <c r="L29" s="1">
        <v>3.4982052796579E-3</v>
      </c>
    </row>
    <row r="30" spans="1:12" x14ac:dyDescent="0.3">
      <c r="A30" s="22">
        <v>6.9948834531475268E-3</v>
      </c>
      <c r="B30" s="22">
        <v>2.1983771689437158E-3</v>
      </c>
      <c r="C30" s="22">
        <v>1.9228686705669969E-2</v>
      </c>
      <c r="D30" s="22">
        <v>3.221428828309537E-3</v>
      </c>
      <c r="E30" s="22">
        <v>4.0329701371270767E-2</v>
      </c>
      <c r="F30" s="22">
        <v>5.0703651897131821E-3</v>
      </c>
      <c r="G30" s="1">
        <v>1.90242666154035E-2</v>
      </c>
      <c r="H30" s="1">
        <v>2.7795048270572551E-3</v>
      </c>
      <c r="I30" s="1">
        <v>1.9228686705669969E-2</v>
      </c>
      <c r="J30" s="1">
        <v>3.221428828309537E-3</v>
      </c>
      <c r="K30" s="1">
        <v>1.9564823006716959E-2</v>
      </c>
      <c r="L30" s="1">
        <v>3.9298859270534879E-3</v>
      </c>
    </row>
    <row r="31" spans="1:12" x14ac:dyDescent="0.3">
      <c r="A31" s="22">
        <v>7.898897044949147E-3</v>
      </c>
      <c r="B31" s="22">
        <v>2.40244533316738E-3</v>
      </c>
      <c r="C31" s="22">
        <v>2.186870261227648E-2</v>
      </c>
      <c r="D31" s="22">
        <v>3.6212378445735602E-3</v>
      </c>
      <c r="E31" s="22">
        <v>4.4524417690594252E-2</v>
      </c>
      <c r="F31" s="22">
        <v>5.8077904406268208E-3</v>
      </c>
      <c r="G31" s="1">
        <v>2.1645936586596821E-2</v>
      </c>
      <c r="H31" s="1">
        <v>3.1282088207546621E-3</v>
      </c>
      <c r="I31" s="1">
        <v>2.186870261227648E-2</v>
      </c>
      <c r="J31" s="1">
        <v>3.6212378445735602E-3</v>
      </c>
      <c r="K31" s="1">
        <v>2.223967420784001E-2</v>
      </c>
      <c r="L31" s="1">
        <v>4.4137290185792596E-3</v>
      </c>
    </row>
    <row r="32" spans="1:12" x14ac:dyDescent="0.3">
      <c r="A32" s="22">
        <v>8.9044035036198402E-3</v>
      </c>
      <c r="B32" s="22">
        <v>2.6263662377584811E-3</v>
      </c>
      <c r="C32" s="22">
        <v>2.465432291268254E-2</v>
      </c>
      <c r="D32" s="22">
        <v>4.0686756382418976E-3</v>
      </c>
      <c r="E32" s="22">
        <v>4.8235252076117979E-2</v>
      </c>
      <c r="F32" s="22">
        <v>6.6177196755482443E-3</v>
      </c>
      <c r="G32" s="1">
        <v>2.4411534075033589E-2</v>
      </c>
      <c r="H32" s="1">
        <v>3.519955108003083E-3</v>
      </c>
      <c r="I32" s="1">
        <v>2.465432291268254E-2</v>
      </c>
      <c r="J32" s="1">
        <v>4.0686756382418976E-3</v>
      </c>
      <c r="K32" s="1">
        <v>2.5062440183540782E-2</v>
      </c>
      <c r="L32" s="1">
        <v>4.9539097111384791E-3</v>
      </c>
    </row>
    <row r="33" spans="1:12" x14ac:dyDescent="0.3">
      <c r="A33" s="22">
        <v>1.001650433484747E-2</v>
      </c>
      <c r="B33" s="22">
        <v>2.872251577437293E-3</v>
      </c>
      <c r="C33" s="22">
        <v>2.7509350714599201E-2</v>
      </c>
      <c r="D33" s="22">
        <v>4.5665596884657119E-3</v>
      </c>
      <c r="E33" s="22">
        <v>5.1203344010221037E-2</v>
      </c>
      <c r="F33" s="22">
        <v>7.4928985923870244E-3</v>
      </c>
      <c r="G33" s="1">
        <v>2.7245704054162712E-2</v>
      </c>
      <c r="H33" s="1">
        <v>3.9571419488146596E-3</v>
      </c>
      <c r="I33" s="1">
        <v>2.7509350714599201E-2</v>
      </c>
      <c r="J33" s="1">
        <v>4.5665596884657119E-3</v>
      </c>
      <c r="K33" s="1">
        <v>2.795746254098825E-2</v>
      </c>
      <c r="L33" s="1">
        <v>5.5538230790768538E-3</v>
      </c>
    </row>
    <row r="34" spans="1:12" x14ac:dyDescent="0.3">
      <c r="A34" s="22">
        <v>1.123636075057325E-2</v>
      </c>
      <c r="B34" s="22">
        <v>3.1421399663560099E-3</v>
      </c>
      <c r="C34" s="22">
        <v>3.0348923688699191E-2</v>
      </c>
      <c r="D34" s="22">
        <v>5.1163336194604567E-3</v>
      </c>
      <c r="E34" s="22">
        <v>5.3243333426510261E-2</v>
      </c>
      <c r="F34" s="22">
        <v>8.4217764161117186E-3</v>
      </c>
      <c r="G34" s="1">
        <v>3.006290978859015E-2</v>
      </c>
      <c r="H34" s="1">
        <v>4.4410042147002803E-3</v>
      </c>
      <c r="I34" s="1">
        <v>3.0348923688699191E-2</v>
      </c>
      <c r="J34" s="1">
        <v>5.1163336194604567E-3</v>
      </c>
      <c r="K34" s="1">
        <v>3.0841287222206311E-2</v>
      </c>
      <c r="L34" s="1">
        <v>6.2156249666688599E-3</v>
      </c>
    </row>
    <row r="35" spans="1:12" x14ac:dyDescent="0.3">
      <c r="A35" s="22">
        <v>1.255982388795924E-2</v>
      </c>
      <c r="B35" s="22">
        <v>3.4381323549871278E-3</v>
      </c>
      <c r="C35" s="22">
        <v>3.3055863877977702E-2</v>
      </c>
      <c r="D35" s="22">
        <v>5.7181270151015909E-3</v>
      </c>
      <c r="E35" s="22">
        <v>5.422168895049178E-2</v>
      </c>
      <c r="F35" s="22">
        <v>9.3898803675578294E-3</v>
      </c>
      <c r="G35" s="1">
        <v>3.2746446827160047E-2</v>
      </c>
      <c r="H35" s="1">
        <v>4.9712941353141533E-3</v>
      </c>
      <c r="I35" s="1">
        <v>3.3055863877977702E-2</v>
      </c>
      <c r="J35" s="1">
        <v>5.7181270151015909E-3</v>
      </c>
      <c r="K35" s="1">
        <v>3.3596291047886348E-2</v>
      </c>
      <c r="L35" s="1">
        <v>6.9405092456867731E-3</v>
      </c>
    </row>
    <row r="36" spans="1:12" x14ac:dyDescent="0.3">
      <c r="A36" s="22">
        <v>1.3976887109366299E-2</v>
      </c>
      <c r="B36" s="22">
        <v>3.7622161777639959E-3</v>
      </c>
      <c r="C36" s="22">
        <v>3.552172699810157E-2</v>
      </c>
      <c r="D36" s="22">
        <v>6.3701474777187548E-3</v>
      </c>
      <c r="E36" s="22">
        <v>5.410400059658154E-2</v>
      </c>
      <c r="F36" s="22">
        <v>1.0380554031335219E-2</v>
      </c>
      <c r="G36" s="1">
        <v>3.5187574712231308E-2</v>
      </c>
      <c r="H36" s="1">
        <v>5.5459603352269043E-3</v>
      </c>
      <c r="I36" s="1">
        <v>3.552172699810157E-2</v>
      </c>
      <c r="J36" s="1">
        <v>6.3701474777187548E-3</v>
      </c>
      <c r="K36" s="1">
        <v>3.6114036963232232E-2</v>
      </c>
      <c r="L36" s="1">
        <v>7.7276365007810984E-3</v>
      </c>
    </row>
    <row r="37" spans="1:12" x14ac:dyDescent="0.3">
      <c r="A37" s="22">
        <v>1.547939649700357E-2</v>
      </c>
      <c r="B37" s="22">
        <v>4.1162607184074933E-3</v>
      </c>
      <c r="C37" s="22">
        <v>3.7623804766663597E-2</v>
      </c>
      <c r="D37" s="22">
        <v>7.0689094565820152E-3</v>
      </c>
      <c r="E37" s="22">
        <v>5.2960129991357331E-2</v>
      </c>
      <c r="F37" s="22">
        <v>1.1376632387774159E-2</v>
      </c>
      <c r="G37" s="1">
        <v>3.7263709955049039E-2</v>
      </c>
      <c r="H37" s="1">
        <v>6.1611842426225992E-3</v>
      </c>
      <c r="I37" s="1">
        <v>3.7623804766663597E-2</v>
      </c>
      <c r="J37" s="1">
        <v>7.0689094565820152E-3</v>
      </c>
      <c r="K37" s="1">
        <v>3.8272099717944992E-2</v>
      </c>
      <c r="L37" s="1">
        <v>8.5744759709270226E-3</v>
      </c>
    </row>
    <row r="38" spans="1:12" x14ac:dyDescent="0.3">
      <c r="A38" s="22">
        <v>1.705303419823324E-2</v>
      </c>
      <c r="B38" s="22">
        <v>4.501956426775984E-3</v>
      </c>
      <c r="C38" s="22">
        <v>3.9269612158725348E-2</v>
      </c>
      <c r="D38" s="22">
        <v>7.8089156972650656E-3</v>
      </c>
      <c r="E38" s="22">
        <v>5.0922718093305168E-2</v>
      </c>
      <c r="F38" s="22">
        <v>1.2362019832052311E-2</v>
      </c>
      <c r="G38" s="1">
        <v>3.8881794531087373E-2</v>
      </c>
      <c r="H38" s="1">
        <v>6.8111667804020056E-3</v>
      </c>
      <c r="I38" s="1">
        <v>3.9269612158725348E-2</v>
      </c>
      <c r="J38" s="1">
        <v>7.8089156972650656E-3</v>
      </c>
      <c r="K38" s="1">
        <v>3.9976152334615767E-2</v>
      </c>
      <c r="L38" s="1">
        <v>9.4765559494304191E-3</v>
      </c>
    </row>
    <row r="39" spans="1:12" x14ac:dyDescent="0.3">
      <c r="A39" s="22">
        <v>1.8666729486682219E-2</v>
      </c>
      <c r="B39" s="22">
        <v>4.9209568107555232E-3</v>
      </c>
      <c r="C39" s="22">
        <v>4.0375115701323502E-2</v>
      </c>
      <c r="D39" s="22">
        <v>8.5833813286124803E-3</v>
      </c>
      <c r="E39" s="22">
        <v>4.818719133807952E-2</v>
      </c>
      <c r="F39" s="22">
        <v>1.3322935158353E-2</v>
      </c>
      <c r="G39" s="1">
        <v>3.9957764598471293E-2</v>
      </c>
      <c r="H39" s="1">
        <v>7.4886780048399248E-3</v>
      </c>
      <c r="I39" s="1">
        <v>4.0375115701323502E-2</v>
      </c>
      <c r="J39" s="1">
        <v>8.5833813286124803E-3</v>
      </c>
      <c r="K39" s="1">
        <v>4.1143830022554839E-2</v>
      </c>
      <c r="L39" s="1">
        <v>1.0427656624750439E-2</v>
      </c>
    </row>
    <row r="40" spans="1:12" x14ac:dyDescent="0.3">
      <c r="A40" s="22">
        <v>2.028873871326407E-2</v>
      </c>
      <c r="B40" s="22">
        <v>5.3743227584436221E-3</v>
      </c>
      <c r="C40" s="22">
        <v>4.0896026455391192E-2</v>
      </c>
      <c r="D40" s="22">
        <v>9.3840814557348377E-3</v>
      </c>
      <c r="E40" s="22">
        <v>4.4951591192396827E-2</v>
      </c>
      <c r="F40" s="22">
        <v>1.4248628495663451E-2</v>
      </c>
      <c r="G40" s="1">
        <v>4.0447301072415627E-2</v>
      </c>
      <c r="H40" s="1">
        <v>8.1850403562492291E-3</v>
      </c>
      <c r="I40" s="1">
        <v>4.0896026455391192E-2</v>
      </c>
      <c r="J40" s="1">
        <v>9.3840814557348377E-3</v>
      </c>
      <c r="K40" s="1">
        <v>4.1730936578909951E-2</v>
      </c>
      <c r="L40" s="1">
        <v>1.1420535332180629E-2</v>
      </c>
    </row>
    <row r="41" spans="1:12" x14ac:dyDescent="0.3">
      <c r="A41" s="22">
        <v>2.1878703910147439E-2</v>
      </c>
      <c r="B41" s="22">
        <v>5.8626140896043963E-3</v>
      </c>
      <c r="C41" s="22">
        <v>4.0829806909760777E-2</v>
      </c>
      <c r="D41" s="22">
        <v>1.020208939076965E-2</v>
      </c>
      <c r="E41" s="22">
        <v>4.142815664963314E-2</v>
      </c>
      <c r="F41" s="22">
        <v>1.513152546649035E-2</v>
      </c>
      <c r="G41" s="1">
        <v>4.0347836184248233E-2</v>
      </c>
      <c r="H41" s="1">
        <v>8.8908669455401469E-3</v>
      </c>
      <c r="I41" s="1">
        <v>4.0829806909760777E-2</v>
      </c>
      <c r="J41" s="1">
        <v>1.020208939076965E-2</v>
      </c>
      <c r="K41" s="1">
        <v>4.1733931374457467E-2</v>
      </c>
      <c r="L41" s="1">
        <v>1.244727079809513E-2</v>
      </c>
    </row>
    <row r="42" spans="1:12" x14ac:dyDescent="0.3">
      <c r="A42" s="22">
        <v>2.339407611791226E-2</v>
      </c>
      <c r="B42" s="22">
        <v>6.385823120880818E-3</v>
      </c>
      <c r="C42" s="22">
        <v>4.0200632489921062E-2</v>
      </c>
      <c r="D42" s="22">
        <v>1.1028516070039881E-2</v>
      </c>
      <c r="E42" s="22">
        <v>3.7784492881034193E-2</v>
      </c>
      <c r="F42" s="22">
        <v>1.596752574159855E-2</v>
      </c>
      <c r="G42" s="1">
        <v>3.968450474937333E-2</v>
      </c>
      <c r="H42" s="1">
        <v>9.5968009434322463E-3</v>
      </c>
      <c r="I42" s="1">
        <v>4.0200632489921062E-2</v>
      </c>
      <c r="J42" s="1">
        <v>1.1028516070039881E-2</v>
      </c>
      <c r="K42" s="1">
        <v>4.1176864376480049E-2</v>
      </c>
      <c r="L42" s="1">
        <v>1.3499728593539539E-2</v>
      </c>
    </row>
    <row r="43" spans="1:12" x14ac:dyDescent="0.3">
      <c r="A43" s="22">
        <v>2.4791477600879169E-2</v>
      </c>
      <c r="B43" s="22">
        <v>6.9430862165958838E-3</v>
      </c>
      <c r="C43" s="22">
        <v>3.907600234279715E-2</v>
      </c>
      <c r="D43" s="22">
        <v>1.1854684067707091E-2</v>
      </c>
      <c r="E43" s="22">
        <v>3.4163993484595909E-2</v>
      </c>
      <c r="F43" s="22">
        <v>1.6755035505523558E-2</v>
      </c>
      <c r="G43" s="1">
        <v>3.8523874011864787E-2</v>
      </c>
      <c r="H43" s="1">
        <v>1.029393700596252E-2</v>
      </c>
      <c r="I43" s="1">
        <v>3.907600234279715E-2</v>
      </c>
      <c r="J43" s="1">
        <v>1.1854684067707091E-2</v>
      </c>
      <c r="K43" s="1">
        <v>4.0127120087668243E-2</v>
      </c>
      <c r="L43" s="1">
        <v>1.4569954562846489E-2</v>
      </c>
    </row>
    <row r="44" spans="1:12" x14ac:dyDescent="0.3">
      <c r="A44" s="22">
        <v>2.603166889128037E-2</v>
      </c>
      <c r="B44" s="22">
        <v>7.5330979008674179E-3</v>
      </c>
      <c r="C44" s="22">
        <v>3.7534025295043072E-2</v>
      </c>
      <c r="D44" s="22">
        <v>1.2673248147849311E-2</v>
      </c>
      <c r="E44" s="22">
        <v>3.0674035045190649E-2</v>
      </c>
      <c r="F44" s="22">
        <v>1.7495007443934559E-2</v>
      </c>
      <c r="G44" s="1">
        <v>3.6943778837252243E-2</v>
      </c>
      <c r="H44" s="1">
        <v>1.0974469003371651E-2</v>
      </c>
      <c r="I44" s="1">
        <v>3.7534025295043072E-2</v>
      </c>
      <c r="J44" s="1">
        <v>1.2673248147849311E-2</v>
      </c>
      <c r="K44" s="1">
        <v>3.8661294576807663E-2</v>
      </c>
      <c r="L44" s="1">
        <v>1.565129807920649E-2</v>
      </c>
    </row>
    <row r="45" spans="1:12" x14ac:dyDescent="0.3">
      <c r="A45" s="22">
        <v>2.7074859135057309E-2</v>
      </c>
      <c r="B45" s="22">
        <v>8.1538705299764765E-3</v>
      </c>
      <c r="C45" s="22">
        <v>3.5669175340680023E-2</v>
      </c>
      <c r="D45" s="22">
        <v>1.347805847941857E-2</v>
      </c>
      <c r="E45" s="22">
        <v>2.7377834762653101E-2</v>
      </c>
      <c r="F45" s="22">
        <v>1.819005793150618E-2</v>
      </c>
      <c r="G45" s="1">
        <v>3.5039132122675433E-2</v>
      </c>
      <c r="H45" s="1">
        <v>1.16317177204932E-2</v>
      </c>
      <c r="I45" s="1">
        <v>3.5669175340680023E-2</v>
      </c>
      <c r="J45" s="1">
        <v>1.347805847941857E-2</v>
      </c>
      <c r="K45" s="1">
        <v>3.6873722570878592E-2</v>
      </c>
      <c r="L45" s="1">
        <v>1.67379257312169E-2</v>
      </c>
    </row>
    <row r="46" spans="1:12" x14ac:dyDescent="0.3">
      <c r="A46" s="22">
        <v>2.7889208921691489E-2</v>
      </c>
      <c r="B46" s="22">
        <v>8.8026653337661513E-3</v>
      </c>
      <c r="C46" s="22">
        <v>3.3581247864287372E-2</v>
      </c>
      <c r="D46" s="22">
        <v>1.426436234249821E-2</v>
      </c>
      <c r="E46" s="22">
        <v>2.4325897702230301E-2</v>
      </c>
      <c r="F46" s="22">
        <v>1.8843700345337399E-2</v>
      </c>
      <c r="G46" s="1">
        <v>3.2909722460592969E-2</v>
      </c>
      <c r="H46" s="1">
        <v>1.226051077907169E-2</v>
      </c>
      <c r="I46" s="1">
        <v>3.3581247864287372E-2</v>
      </c>
      <c r="J46" s="1">
        <v>1.426436234249821E-2</v>
      </c>
      <c r="K46" s="1">
        <v>3.486404012972022E-2</v>
      </c>
      <c r="L46" s="1">
        <v>1.782536640184618E-2</v>
      </c>
    </row>
    <row r="47" spans="1:12" x14ac:dyDescent="0.3">
      <c r="A47" s="22">
        <v>2.844243677160159E-2</v>
      </c>
      <c r="B47" s="22">
        <v>9.4762981457985253E-3</v>
      </c>
      <c r="C47" s="22">
        <v>3.1365366122682051E-2</v>
      </c>
      <c r="D47" s="22">
        <v>1.5029067777612121E-2</v>
      </c>
      <c r="E47" s="22">
        <v>2.1535470148844171E-2</v>
      </c>
      <c r="F47" s="22">
        <v>1.9460320177858391E-2</v>
      </c>
      <c r="G47" s="1">
        <v>3.065070987433146E-2</v>
      </c>
      <c r="H47" s="1">
        <v>1.2857334863262E-2</v>
      </c>
      <c r="I47" s="1">
        <v>3.1365366122682051E-2</v>
      </c>
      <c r="J47" s="1">
        <v>1.5029067777612121E-2</v>
      </c>
      <c r="K47" s="1">
        <v>3.2726832569774177E-2</v>
      </c>
      <c r="L47" s="1">
        <v>1.89107699033183E-2</v>
      </c>
    </row>
    <row r="48" spans="1:12" x14ac:dyDescent="0.3">
      <c r="A48" s="22">
        <v>2.8722576139772221E-2</v>
      </c>
      <c r="B48" s="22">
        <v>1.017096154419015E-2</v>
      </c>
      <c r="C48" s="22">
        <v>2.908356725804534E-2</v>
      </c>
      <c r="D48" s="22">
        <v>1.5770498045621029E-2</v>
      </c>
      <c r="E48" s="22">
        <v>1.9017070916312832E-2</v>
      </c>
      <c r="F48" s="22">
        <v>2.0044472110285899E-2</v>
      </c>
      <c r="G48" s="1">
        <v>2.832476029904727E-2</v>
      </c>
      <c r="H48" s="1">
        <v>1.342010106918326E-2</v>
      </c>
      <c r="I48" s="1">
        <v>2.908356725804534E-2</v>
      </c>
      <c r="J48" s="1">
        <v>1.5770498045621029E-2</v>
      </c>
      <c r="K48" s="1">
        <v>3.0523060528008041E-2</v>
      </c>
      <c r="L48" s="1">
        <v>1.9992566783100241E-2</v>
      </c>
    </row>
    <row r="49" spans="1:12" x14ac:dyDescent="0.3">
      <c r="A49" s="22">
        <v>2.8729604588796091E-2</v>
      </c>
      <c r="B49" s="22">
        <v>1.0882653119493321E-2</v>
      </c>
      <c r="C49" s="22">
        <v>2.6809022504295579E-2</v>
      </c>
      <c r="D49" s="22">
        <v>1.648796547881657E-2</v>
      </c>
      <c r="E49" s="22">
        <v>1.6768776320214451E-2</v>
      </c>
      <c r="F49" s="22">
        <v>2.0600875602013721E-2</v>
      </c>
      <c r="G49" s="1">
        <v>2.6004898523654139E-2</v>
      </c>
      <c r="H49" s="1">
        <v>1.3947866762629289E-2</v>
      </c>
      <c r="I49" s="1">
        <v>2.6809022504295579E-2</v>
      </c>
      <c r="J49" s="1">
        <v>1.648796547881657E-2</v>
      </c>
      <c r="K49" s="1">
        <v>2.8324773209228028E-2</v>
      </c>
      <c r="L49" s="1">
        <v>2.1069907533786458E-2</v>
      </c>
    </row>
    <row r="50" spans="1:12" x14ac:dyDescent="0.3">
      <c r="A50" s="22">
        <v>2.8478200652706499E-2</v>
      </c>
      <c r="B50" s="22">
        <v>1.16073627810777E-2</v>
      </c>
      <c r="C50" s="22">
        <v>2.4589491600319379E-2</v>
      </c>
      <c r="D50" s="22">
        <v>1.718194582704894E-2</v>
      </c>
      <c r="E50" s="22">
        <v>1.477845472258712E-2</v>
      </c>
      <c r="F50" s="22">
        <v>2.113421201130079E-2</v>
      </c>
      <c r="G50" s="1">
        <v>2.3738186841893289E-2</v>
      </c>
      <c r="H50" s="1">
        <v>1.4440816115701289E-2</v>
      </c>
      <c r="I50" s="1">
        <v>2.4589491600319379E-2</v>
      </c>
      <c r="J50" s="1">
        <v>1.718194582704894E-2</v>
      </c>
      <c r="K50" s="1">
        <v>2.6178282331642419E-2</v>
      </c>
      <c r="L50" s="1">
        <v>2.2142825558251939E-2</v>
      </c>
    </row>
    <row r="51" spans="1:12" x14ac:dyDescent="0.3">
      <c r="A51" s="22">
        <v>2.7988156658863769E-2</v>
      </c>
      <c r="B51" s="22">
        <v>1.2341378771639339E-2</v>
      </c>
      <c r="C51" s="22">
        <v>2.2468044464898661E-2</v>
      </c>
      <c r="D51" s="22">
        <v>1.785374247277239E-2</v>
      </c>
      <c r="E51" s="22">
        <v>1.3025324083109059E-2</v>
      </c>
      <c r="F51" s="22">
        <v>2.164903206698051E-2</v>
      </c>
      <c r="G51" s="1">
        <v>2.1568442817925661E-2</v>
      </c>
      <c r="H51" s="1">
        <v>1.4899786571818219E-2</v>
      </c>
      <c r="I51" s="1">
        <v>2.2468044464898661E-2</v>
      </c>
      <c r="J51" s="1">
        <v>1.785374247277239E-2</v>
      </c>
      <c r="K51" s="1">
        <v>2.412438237547029E-2</v>
      </c>
      <c r="L51" s="1">
        <v>2.3211819886806151E-2</v>
      </c>
    </row>
    <row r="52" spans="1:12" x14ac:dyDescent="0.3">
      <c r="A52" s="22">
        <v>2.7285390348480501E-2</v>
      </c>
      <c r="B52" s="22">
        <v>1.3081272724184001E-2</v>
      </c>
      <c r="C52" s="22">
        <v>2.045988728105843E-2</v>
      </c>
      <c r="D52" s="22">
        <v>1.8505314630213609E-2</v>
      </c>
      <c r="E52" s="22">
        <v>1.1494225646598121E-2</v>
      </c>
      <c r="F52" s="22">
        <v>2.2149520698313111E-2</v>
      </c>
      <c r="G52" s="1">
        <v>1.9510825955703279E-2</v>
      </c>
      <c r="H52" s="1">
        <v>1.532645831751619E-2</v>
      </c>
      <c r="I52" s="1">
        <v>2.045988728105843E-2</v>
      </c>
      <c r="J52" s="1">
        <v>1.8505314630213609E-2</v>
      </c>
      <c r="K52" s="1">
        <v>2.2178267987442862E-2</v>
      </c>
      <c r="L52" s="1">
        <v>2.427747652189028E-2</v>
      </c>
    </row>
    <row r="53" spans="1:12" x14ac:dyDescent="0.3">
      <c r="A53" s="22">
        <v>2.6401223815504079E-2</v>
      </c>
      <c r="B53" s="22">
        <v>1.3823929361008701E-2</v>
      </c>
      <c r="C53" s="22">
        <v>1.858857977857813E-2</v>
      </c>
      <c r="D53" s="22">
        <v>1.913876321795956E-2</v>
      </c>
      <c r="E53" s="22">
        <v>1.0161617758341261E-2</v>
      </c>
      <c r="F53" s="22">
        <v>2.2639518699907692E-2</v>
      </c>
      <c r="G53" s="1">
        <v>1.7589490264807599E-2</v>
      </c>
      <c r="H53" s="1">
        <v>1.5722641573923349E-2</v>
      </c>
      <c r="I53" s="1">
        <v>1.858857977857813E-2</v>
      </c>
      <c r="J53" s="1">
        <v>1.913876321795956E-2</v>
      </c>
      <c r="K53" s="1">
        <v>2.0362589708943019E-2</v>
      </c>
      <c r="L53" s="1">
        <v>2.5340520286232331E-2</v>
      </c>
    </row>
    <row r="54" spans="1:12" x14ac:dyDescent="0.3">
      <c r="A54" s="22">
        <v>2.5375222344481582E-2</v>
      </c>
      <c r="B54" s="22">
        <v>1.456658693177767E-2</v>
      </c>
      <c r="C54" s="22">
        <v>1.6866768100293889E-2</v>
      </c>
      <c r="D54" s="22">
        <v>1.975641848413771E-2</v>
      </c>
      <c r="E54" s="22">
        <v>9.0091952663623846E-3</v>
      </c>
      <c r="F54" s="22">
        <v>2.3122342573762049E-2</v>
      </c>
      <c r="G54" s="1">
        <v>1.581685380161851E-2</v>
      </c>
      <c r="H54" s="1">
        <v>1.6090524461658869E-2</v>
      </c>
      <c r="I54" s="1">
        <v>1.6866768100293889E-2</v>
      </c>
      <c r="J54" s="1">
        <v>1.975641848413771E-2</v>
      </c>
      <c r="K54" s="1">
        <v>1.8687257067593249E-2</v>
      </c>
      <c r="L54" s="1">
        <v>2.6401678035001701E-2</v>
      </c>
    </row>
    <row r="55" spans="1:12" x14ac:dyDescent="0.3">
      <c r="A55" s="22">
        <v>2.4238392351242088E-2</v>
      </c>
      <c r="B55" s="22">
        <v>1.5307444680489489E-2</v>
      </c>
      <c r="C55" s="22">
        <v>1.529355430145578E-2</v>
      </c>
      <c r="D55" s="22">
        <v>2.0361140964942528E-2</v>
      </c>
      <c r="E55" s="22">
        <v>8.0148454876809438E-3</v>
      </c>
      <c r="F55" s="22">
        <v>2.3601343889223969E-2</v>
      </c>
      <c r="G55" s="1">
        <v>1.4192574746058249E-2</v>
      </c>
      <c r="H55" s="1">
        <v>1.643276836779484E-2</v>
      </c>
      <c r="I55" s="1">
        <v>1.529355430145578E-2</v>
      </c>
      <c r="J55" s="1">
        <v>2.0361140964942528E-2</v>
      </c>
      <c r="K55" s="1">
        <v>1.715203933244543E-2</v>
      </c>
      <c r="L55" s="1">
        <v>2.7461522757631359E-2</v>
      </c>
    </row>
    <row r="56" spans="1:12" x14ac:dyDescent="0.3">
      <c r="A56" s="22">
        <v>2.3030375737295342E-2</v>
      </c>
      <c r="B56" s="22">
        <v>1.604469815684955E-2</v>
      </c>
      <c r="C56" s="22">
        <v>1.3865653738746569E-2</v>
      </c>
      <c r="D56" s="22">
        <v>2.095527703250601E-2</v>
      </c>
      <c r="E56" s="22">
        <v>7.1584532778292782E-3</v>
      </c>
      <c r="F56" s="22">
        <v>2.4079020615767041E-2</v>
      </c>
      <c r="G56" s="1">
        <v>1.271280567882394E-2</v>
      </c>
      <c r="H56" s="1">
        <v>1.675165954650893E-2</v>
      </c>
      <c r="I56" s="1">
        <v>1.3865653738746569E-2</v>
      </c>
      <c r="J56" s="1">
        <v>2.095527703250601E-2</v>
      </c>
      <c r="K56" s="1">
        <v>1.5750598961314519E-2</v>
      </c>
      <c r="L56" s="1">
        <v>2.8520280082942249E-2</v>
      </c>
    </row>
    <row r="57" spans="1:12" x14ac:dyDescent="0.3">
      <c r="A57" s="22">
        <v>2.1784278844265498E-2</v>
      </c>
      <c r="B57" s="22">
        <v>1.6777401080274972E-2</v>
      </c>
      <c r="C57" s="22">
        <v>1.2576260476264081E-2</v>
      </c>
      <c r="D57" s="22">
        <v>2.1541344403954651E-2</v>
      </c>
      <c r="E57" s="22">
        <v>6.4229396908926442E-3</v>
      </c>
      <c r="F57" s="22">
        <v>2.455777277984101E-2</v>
      </c>
      <c r="G57" s="1">
        <v>1.1371897081067469E-2</v>
      </c>
      <c r="H57" s="1">
        <v>1.7049514902976931E-2</v>
      </c>
      <c r="I57" s="1">
        <v>1.2576260476264081E-2</v>
      </c>
      <c r="J57" s="1">
        <v>2.1541344403954651E-2</v>
      </c>
      <c r="K57" s="1">
        <v>1.447630465128487E-2</v>
      </c>
      <c r="L57" s="1">
        <v>2.9577583760032881E-2</v>
      </c>
    </row>
    <row r="58" spans="1:12" x14ac:dyDescent="0.3">
      <c r="A58" s="22">
        <v>2.0523760673181689E-2</v>
      </c>
      <c r="B58" s="22">
        <v>1.7504859959232011E-2</v>
      </c>
      <c r="C58" s="22">
        <v>1.1422606649619931E-2</v>
      </c>
      <c r="D58" s="22">
        <v>2.212147498902366E-2</v>
      </c>
      <c r="E58" s="22">
        <v>5.7976447919605729E-3</v>
      </c>
      <c r="F58" s="22">
        <v>2.5039450232344079E-2</v>
      </c>
      <c r="G58" s="1">
        <v>1.0166974319853901E-2</v>
      </c>
      <c r="H58" s="1">
        <v>1.732855463924678E-2</v>
      </c>
      <c r="I58" s="1">
        <v>1.1422606649619931E-2</v>
      </c>
      <c r="J58" s="1">
        <v>2.212147498902366E-2</v>
      </c>
      <c r="K58" s="1">
        <v>1.3324299370655169E-2</v>
      </c>
      <c r="L58" s="1">
        <v>3.0632725388857088E-2</v>
      </c>
    </row>
    <row r="59" spans="1:12" x14ac:dyDescent="0.3">
      <c r="A59" s="22">
        <v>1.9265885861490951E-2</v>
      </c>
      <c r="B59" s="22">
        <v>1.822698984568832E-2</v>
      </c>
      <c r="C59" s="22">
        <v>1.0392092049198861E-2</v>
      </c>
      <c r="D59" s="22">
        <v>2.2697986411102981E-2</v>
      </c>
      <c r="E59" s="22">
        <v>5.2670822134537904E-3</v>
      </c>
      <c r="F59" s="22">
        <v>2.5525962264700851E-2</v>
      </c>
      <c r="G59" s="1">
        <v>9.0866110087569323E-3</v>
      </c>
      <c r="H59" s="1">
        <v>1.7591157978884591E-2</v>
      </c>
      <c r="I59" s="1">
        <v>1.0392092049198861E-2</v>
      </c>
      <c r="J59" s="1">
        <v>2.2697986411102981E-2</v>
      </c>
      <c r="K59" s="1">
        <v>1.228260112873923E-2</v>
      </c>
      <c r="L59" s="1">
        <v>3.1684659991195213E-2</v>
      </c>
    </row>
    <row r="60" spans="1:12" x14ac:dyDescent="0.3">
      <c r="A60" s="22">
        <v>1.80334442804608E-2</v>
      </c>
      <c r="B60" s="22">
        <v>1.8943567622017269E-2</v>
      </c>
      <c r="C60" s="22">
        <v>9.4716792282654796E-3</v>
      </c>
      <c r="D60" s="22">
        <v>2.327258348643526E-2</v>
      </c>
      <c r="E60" s="22">
        <v>4.8185091638117223E-3</v>
      </c>
      <c r="F60" s="22">
        <v>2.6018559182661209E-2</v>
      </c>
      <c r="G60" s="1">
        <v>8.1176656108350922E-3</v>
      </c>
      <c r="H60" s="1">
        <v>1.7839384794106398E-2</v>
      </c>
      <c r="I60" s="1">
        <v>9.4716792282654796E-3</v>
      </c>
      <c r="J60" s="1">
        <v>2.327258348643526E-2</v>
      </c>
      <c r="K60" s="1">
        <v>1.1337624356831531E-2</v>
      </c>
      <c r="L60" s="1">
        <v>3.2731884336412588E-2</v>
      </c>
    </row>
    <row r="61" spans="1:12" x14ac:dyDescent="0.3">
      <c r="A61" s="22">
        <v>1.6837013067770031E-2</v>
      </c>
      <c r="B61" s="22">
        <v>1.9654663869052121E-2</v>
      </c>
      <c r="C61" s="22">
        <v>8.6532197407946047E-3</v>
      </c>
      <c r="D61" s="22">
        <v>2.3846691492634992E-2</v>
      </c>
      <c r="E61" s="22">
        <v>4.4391859457952199E-3</v>
      </c>
      <c r="F61" s="22">
        <v>2.6518216467829678E-2</v>
      </c>
      <c r="G61" s="1">
        <v>7.2528249401780714E-3</v>
      </c>
      <c r="H61" s="1">
        <v>1.8074989395948531E-2</v>
      </c>
      <c r="I61" s="1">
        <v>8.6532197407946047E-3</v>
      </c>
      <c r="J61" s="1">
        <v>2.3846691492634992E-2</v>
      </c>
      <c r="K61" s="1">
        <v>1.0481672881318309E-2</v>
      </c>
      <c r="L61" s="1">
        <v>3.3772478624753827E-2</v>
      </c>
    </row>
    <row r="62" spans="1:12" x14ac:dyDescent="0.3">
      <c r="A62" s="22">
        <v>1.5699872326526341E-2</v>
      </c>
      <c r="B62" s="22">
        <v>2.0360464608609061E-2</v>
      </c>
      <c r="C62" s="22">
        <v>7.9289727176987228E-3</v>
      </c>
      <c r="D62" s="22">
        <v>2.442155153896031E-2</v>
      </c>
      <c r="E62" s="22">
        <v>4.1205256308493518E-3</v>
      </c>
      <c r="F62" s="22">
        <v>2.7025651973435021E-2</v>
      </c>
      <c r="G62" s="1">
        <v>6.4837398315975119E-3</v>
      </c>
      <c r="H62" s="1">
        <v>1.829975074211972E-2</v>
      </c>
      <c r="I62" s="1">
        <v>7.9289727176987228E-3</v>
      </c>
      <c r="J62" s="1">
        <v>2.442155153896031E-2</v>
      </c>
      <c r="K62" s="1">
        <v>9.705880537708907E-3</v>
      </c>
      <c r="L62" s="1">
        <v>3.4804451956210077E-2</v>
      </c>
    </row>
    <row r="63" spans="1:12" x14ac:dyDescent="0.3">
      <c r="A63" s="22">
        <v>1.461977442250437E-2</v>
      </c>
      <c r="B63" s="22">
        <v>2.106156102376051E-2</v>
      </c>
      <c r="C63" s="22">
        <v>7.2861569259438349E-3</v>
      </c>
      <c r="D63" s="22">
        <v>2.4998313560370529E-2</v>
      </c>
      <c r="E63" s="22">
        <v>3.8527566238455691E-3</v>
      </c>
      <c r="F63" s="22">
        <v>2.7541478841455639E-2</v>
      </c>
      <c r="G63" s="1">
        <v>5.7989694496847367E-3</v>
      </c>
      <c r="H63" s="1">
        <v>1.8515204542004629E-2</v>
      </c>
      <c r="I63" s="1">
        <v>7.2861569259438349E-3</v>
      </c>
      <c r="J63" s="1">
        <v>2.4998313560370529E-2</v>
      </c>
      <c r="K63" s="1">
        <v>8.998716047831385E-3</v>
      </c>
      <c r="L63" s="1">
        <v>3.5825440932622847E-2</v>
      </c>
    </row>
    <row r="64" spans="1:12" x14ac:dyDescent="0.3">
      <c r="A64" s="22">
        <v>1.36094105823479E-2</v>
      </c>
      <c r="B64" s="22">
        <v>2.1758187309865451E-2</v>
      </c>
      <c r="C64" s="22">
        <v>6.7163081675084947E-3</v>
      </c>
      <c r="D64" s="22">
        <v>2.55776019665305E-2</v>
      </c>
      <c r="E64" s="22">
        <v>3.6291765361107088E-3</v>
      </c>
      <c r="F64" s="22">
        <v>2.8065832842782031E-2</v>
      </c>
      <c r="G64" s="1">
        <v>5.1895114053578792E-3</v>
      </c>
      <c r="H64" s="1">
        <v>1.8722696079099831E-2</v>
      </c>
      <c r="I64" s="1">
        <v>6.7163081675084947E-3</v>
      </c>
      <c r="J64" s="1">
        <v>2.55776019665305E-2</v>
      </c>
      <c r="K64" s="1">
        <v>8.3516160694369034E-3</v>
      </c>
      <c r="L64" s="1">
        <v>3.6832869119254708E-2</v>
      </c>
    </row>
    <row r="65" spans="1:12" x14ac:dyDescent="0.3">
      <c r="A65" s="22">
        <v>1.2661613342229131E-2</v>
      </c>
      <c r="B65" s="22">
        <v>2.2450970165414742E-2</v>
      </c>
      <c r="C65" s="22">
        <v>6.2124480713597729E-3</v>
      </c>
      <c r="D65" s="22">
        <v>2.616009518344236E-2</v>
      </c>
      <c r="E65" s="22">
        <v>3.4421550384151072E-3</v>
      </c>
      <c r="F65" s="22">
        <v>2.859893195359154E-2</v>
      </c>
      <c r="G65" s="1">
        <v>4.6491595077709858E-3</v>
      </c>
      <c r="H65" s="1">
        <v>1.892349010547403E-2</v>
      </c>
      <c r="I65" s="1">
        <v>6.2124480713597729E-3</v>
      </c>
      <c r="J65" s="1">
        <v>2.616009518344236E-2</v>
      </c>
      <c r="K65" s="1">
        <v>7.7592487924001922E-3</v>
      </c>
      <c r="L65" s="1">
        <v>3.7824189311648673E-2</v>
      </c>
    </row>
    <row r="66" spans="1:12" x14ac:dyDescent="0.3">
      <c r="A66" s="22">
        <v>1.177954743033391E-2</v>
      </c>
      <c r="B66" s="22">
        <v>2.3140147121805121E-2</v>
      </c>
      <c r="C66" s="22">
        <v>5.768280480116861E-3</v>
      </c>
      <c r="D66" s="22">
        <v>2.6746085495498818E-2</v>
      </c>
      <c r="E66" s="22">
        <v>3.286280883159241E-3</v>
      </c>
      <c r="F66" s="22">
        <v>2.914059757712088E-2</v>
      </c>
      <c r="G66" s="1">
        <v>4.1724262257530854E-3</v>
      </c>
      <c r="H66" s="1">
        <v>1.91186582766333E-2</v>
      </c>
      <c r="I66" s="1">
        <v>5.768280480116861E-3</v>
      </c>
      <c r="J66" s="1">
        <v>2.6746085495498818E-2</v>
      </c>
      <c r="K66" s="1">
        <v>7.2163871711533774E-3</v>
      </c>
      <c r="L66" s="1">
        <v>3.8796879803965227E-2</v>
      </c>
    </row>
    <row r="67" spans="1:12" x14ac:dyDescent="0.3">
      <c r="A67" s="22">
        <v>1.0965499295381469E-2</v>
      </c>
      <c r="B67" s="22">
        <v>2.3825889148625351E-2</v>
      </c>
      <c r="C67" s="22">
        <v>5.3764980628588869E-3</v>
      </c>
      <c r="D67" s="22">
        <v>2.7335647251115581E-2</v>
      </c>
      <c r="E67" s="22">
        <v>3.1557967783181428E-3</v>
      </c>
      <c r="F67" s="22">
        <v>2.969044733918632E-2</v>
      </c>
      <c r="G67" s="1">
        <v>3.751372457894476E-3</v>
      </c>
      <c r="H67" s="1">
        <v>1.9309256468659119E-2</v>
      </c>
      <c r="I67" s="1">
        <v>5.3764980628588869E-3</v>
      </c>
      <c r="J67" s="1">
        <v>2.7335647251115581E-2</v>
      </c>
      <c r="K67" s="1">
        <v>6.7161390379891781E-3</v>
      </c>
      <c r="L67" s="1">
        <v>3.9748468232341128E-2</v>
      </c>
    </row>
    <row r="68" spans="1:12" x14ac:dyDescent="0.3">
      <c r="A68" s="22">
        <v>1.021510109548438E-2</v>
      </c>
      <c r="B68" s="22">
        <v>2.4508395888455679E-2</v>
      </c>
      <c r="C68" s="22">
        <v>5.0316459686421374E-3</v>
      </c>
      <c r="D68" s="22">
        <v>2.7928729971225551E-2</v>
      </c>
      <c r="E68" s="22">
        <v>3.0462619203748121E-3</v>
      </c>
      <c r="F68" s="22">
        <v>3.0247998838743649E-2</v>
      </c>
      <c r="G68" s="1">
        <v>3.3815471982903541E-3</v>
      </c>
      <c r="H68" s="1">
        <v>1.9496057787527981E-2</v>
      </c>
      <c r="I68" s="1">
        <v>5.0316459686421374E-3</v>
      </c>
      <c r="J68" s="1">
        <v>2.7928729971225551E-2</v>
      </c>
      <c r="K68" s="1">
        <v>6.2554954379410339E-3</v>
      </c>
      <c r="L68" s="1">
        <v>4.0676461196233672E-2</v>
      </c>
    </row>
    <row r="69" spans="1:12" x14ac:dyDescent="0.3">
      <c r="A69" s="22">
        <v>9.5228352058750847E-3</v>
      </c>
      <c r="B69" s="22">
        <v>2.5187795541264359E-2</v>
      </c>
      <c r="C69" s="22">
        <v>4.7260791032215331E-3</v>
      </c>
      <c r="D69" s="22">
        <v>2.8525194342004751E-2</v>
      </c>
      <c r="E69" s="22">
        <v>2.9542932218145691E-3</v>
      </c>
      <c r="F69" s="22">
        <v>3.0812697064750559E-2</v>
      </c>
      <c r="G69" s="1">
        <v>3.0556310592761309E-3</v>
      </c>
      <c r="H69" s="1">
        <v>1.9679997465719232E-2</v>
      </c>
      <c r="I69" s="1">
        <v>4.7260791032215331E-3</v>
      </c>
      <c r="J69" s="1">
        <v>2.8525194342004751E-2</v>
      </c>
      <c r="K69" s="1">
        <v>5.828019957300843E-3</v>
      </c>
      <c r="L69" s="1">
        <v>4.1578887934337581E-2</v>
      </c>
    </row>
    <row r="70" spans="1:12" x14ac:dyDescent="0.3">
      <c r="A70" s="22">
        <v>8.8862666018458096E-3</v>
      </c>
      <c r="B70" s="22">
        <v>2.5863872580211351E-2</v>
      </c>
      <c r="C70" s="22">
        <v>4.4557454584528448E-3</v>
      </c>
      <c r="D70" s="22">
        <v>2.9124523283309289E-2</v>
      </c>
      <c r="E70" s="22">
        <v>2.877060563935305E-3</v>
      </c>
      <c r="F70" s="22">
        <v>3.138367743195259E-2</v>
      </c>
      <c r="G70" s="1">
        <v>2.770082052277753E-3</v>
      </c>
      <c r="H70" s="1">
        <v>1.9861714396037421E-2</v>
      </c>
      <c r="I70" s="1">
        <v>4.4557454584528448E-3</v>
      </c>
      <c r="J70" s="1">
        <v>2.9124523283309289E-2</v>
      </c>
      <c r="K70" s="1">
        <v>5.4310225333105552E-3</v>
      </c>
      <c r="L70" s="1">
        <v>4.2453702089161972E-2</v>
      </c>
    </row>
    <row r="71" spans="1:12" x14ac:dyDescent="0.3">
      <c r="A71" s="22">
        <v>8.301731273997779E-3</v>
      </c>
      <c r="B71" s="22">
        <v>2.6536400511941519E-2</v>
      </c>
      <c r="C71" s="22">
        <v>4.2143389407362404E-3</v>
      </c>
      <c r="D71" s="22">
        <v>2.972616287674517E-2</v>
      </c>
      <c r="E71" s="22">
        <v>2.8102561961777408E-3</v>
      </c>
      <c r="F71" s="22">
        <v>3.1960058067076177E-2</v>
      </c>
      <c r="G71" s="1">
        <v>2.5182815938263499E-3</v>
      </c>
      <c r="H71" s="1">
        <v>2.0041938137929531E-2</v>
      </c>
      <c r="I71" s="1">
        <v>4.2143389407362404E-3</v>
      </c>
      <c r="J71" s="1">
        <v>2.972616287674517E-2</v>
      </c>
      <c r="K71" s="1">
        <v>5.0604728279623652E-3</v>
      </c>
      <c r="L71" s="1">
        <v>4.3299160951312268E-2</v>
      </c>
    </row>
    <row r="72" spans="1:12" x14ac:dyDescent="0.3">
      <c r="A72" s="22">
        <v>7.7617381825595142E-3</v>
      </c>
      <c r="B72" s="22">
        <v>2.7204930355982392E-2</v>
      </c>
      <c r="C72" s="22">
        <v>3.9991962964737813E-3</v>
      </c>
      <c r="D72" s="22">
        <v>3.032929444345385E-2</v>
      </c>
      <c r="E72" s="22">
        <v>2.7505182873131932E-3</v>
      </c>
      <c r="F72" s="22">
        <v>3.2540724309871941E-2</v>
      </c>
      <c r="G72" s="1">
        <v>2.2981918204905151E-3</v>
      </c>
      <c r="H72" s="1">
        <v>2.0221055367910742E-2</v>
      </c>
      <c r="I72" s="1">
        <v>3.9991962964737813E-3</v>
      </c>
      <c r="J72" s="1">
        <v>3.032929444345385E-2</v>
      </c>
      <c r="K72" s="1">
        <v>4.7152535335007167E-3</v>
      </c>
      <c r="L72" s="1">
        <v>4.4113825989827493E-2</v>
      </c>
    </row>
    <row r="73" spans="1:12" x14ac:dyDescent="0.3">
      <c r="A73" s="22">
        <v>7.2672976074176282E-3</v>
      </c>
      <c r="B73" s="22">
        <v>2.7868920642345269E-2</v>
      </c>
      <c r="C73" s="22">
        <v>3.806499549082785E-3</v>
      </c>
      <c r="D73" s="22">
        <v>3.0933084059639369E-2</v>
      </c>
      <c r="E73" s="22">
        <v>2.6969855558715218E-3</v>
      </c>
      <c r="F73" s="22">
        <v>3.3124535077910869E-2</v>
      </c>
      <c r="G73" s="1">
        <v>2.1055199704334221E-3</v>
      </c>
      <c r="H73" s="1">
        <v>2.039959386510044E-2</v>
      </c>
      <c r="I73" s="1">
        <v>3.806499549082785E-3</v>
      </c>
      <c r="J73" s="1">
        <v>3.0933084059639369E-2</v>
      </c>
      <c r="K73" s="1">
        <v>4.3923751676212914E-3</v>
      </c>
      <c r="L73" s="1">
        <v>4.4896629915269722E-2</v>
      </c>
    </row>
    <row r="74" spans="1:12" x14ac:dyDescent="0.3">
      <c r="A74" s="22">
        <v>6.8066278881373649E-3</v>
      </c>
      <c r="B74" s="22">
        <v>2.8527875043651389E-2</v>
      </c>
      <c r="C74" s="22">
        <v>3.632396509406997E-3</v>
      </c>
      <c r="D74" s="22">
        <v>3.1536665692012127E-2</v>
      </c>
      <c r="E74" s="22">
        <v>2.6477197018694599E-3</v>
      </c>
      <c r="F74" s="22">
        <v>3.3710364486392252E-2</v>
      </c>
      <c r="G74" s="1">
        <v>1.937943193369181E-3</v>
      </c>
      <c r="H74" s="1">
        <v>2.0577930602810861E-2</v>
      </c>
      <c r="I74" s="1">
        <v>3.632396509406997E-3</v>
      </c>
      <c r="J74" s="1">
        <v>3.1536665692012127E-2</v>
      </c>
      <c r="K74" s="1">
        <v>4.090110346284502E-3</v>
      </c>
      <c r="L74" s="1">
        <v>4.5646680452277127E-2</v>
      </c>
    </row>
    <row r="75" spans="1:12" x14ac:dyDescent="0.3">
      <c r="A75" s="22">
        <v>6.3852688641653482E-3</v>
      </c>
      <c r="B75" s="22">
        <v>2.91808282975414E-2</v>
      </c>
      <c r="C75" s="22">
        <v>3.4734901274352898E-3</v>
      </c>
      <c r="D75" s="22">
        <v>3.2138831243842453E-2</v>
      </c>
      <c r="E75" s="22">
        <v>2.6022536868575931E-3</v>
      </c>
      <c r="F75" s="22">
        <v>3.4296775209301973E-2</v>
      </c>
      <c r="G75" s="1">
        <v>1.7897984009440991E-3</v>
      </c>
      <c r="H75" s="1">
        <v>2.0756482825631719E-2</v>
      </c>
      <c r="I75" s="1">
        <v>3.4734901274352898E-3</v>
      </c>
      <c r="J75" s="1">
        <v>3.2138831243842453E-2</v>
      </c>
      <c r="K75" s="1">
        <v>3.8058976814077331E-3</v>
      </c>
      <c r="L75" s="1">
        <v>4.636327446332681E-2</v>
      </c>
    </row>
    <row r="76" spans="1:12" x14ac:dyDescent="0.3">
      <c r="A76" s="22">
        <v>5.9958803896462817E-3</v>
      </c>
      <c r="B76" s="22">
        <v>2.982728713183494E-2</v>
      </c>
      <c r="C76" s="22">
        <v>3.3282904864713882E-3</v>
      </c>
      <c r="D76" s="22">
        <v>3.2738701618348312E-2</v>
      </c>
      <c r="E76" s="22">
        <v>2.557718598452205E-3</v>
      </c>
      <c r="F76" s="22">
        <v>3.4882705800758591E-2</v>
      </c>
      <c r="G76" s="1">
        <v>1.6612230984475989E-3</v>
      </c>
      <c r="H76" s="1">
        <v>2.0935430268514781E-2</v>
      </c>
      <c r="I76" s="1">
        <v>3.3282904864713882E-3</v>
      </c>
      <c r="J76" s="1">
        <v>3.2738701618348312E-2</v>
      </c>
      <c r="K76" s="1">
        <v>3.5405020037683481E-3</v>
      </c>
      <c r="L76" s="1">
        <v>4.704624672632577E-2</v>
      </c>
    </row>
    <row r="77" spans="1:12" x14ac:dyDescent="0.3">
      <c r="A77" s="22">
        <v>5.6388767744040124E-3</v>
      </c>
      <c r="B77" s="22">
        <v>3.0466291527089E-2</v>
      </c>
      <c r="C77" s="22">
        <v>3.1951596970455709E-3</v>
      </c>
      <c r="D77" s="22">
        <v>3.3335024575151577E-2</v>
      </c>
      <c r="E77" s="22">
        <v>2.513121789237249E-3</v>
      </c>
      <c r="F77" s="22">
        <v>3.5466699607353561E-2</v>
      </c>
      <c r="G77" s="1">
        <v>1.5503325354830079E-3</v>
      </c>
      <c r="H77" s="1">
        <v>2.111498637831211E-2</v>
      </c>
      <c r="I77" s="1">
        <v>3.1951596970455709E-3</v>
      </c>
      <c r="J77" s="1">
        <v>3.3335024575151577E-2</v>
      </c>
      <c r="K77" s="1">
        <v>3.2921210395686412E-3</v>
      </c>
      <c r="L77" s="1">
        <v>4.7695622562453292E-2</v>
      </c>
    </row>
    <row r="78" spans="1:12" x14ac:dyDescent="0.3">
      <c r="A78" s="22">
        <v>5.3054858154234384E-3</v>
      </c>
      <c r="B78" s="22">
        <v>3.1097100146895651E-2</v>
      </c>
      <c r="C78" s="22">
        <v>3.0713602469961648E-3</v>
      </c>
      <c r="D78" s="22">
        <v>3.3926733721720483E-2</v>
      </c>
      <c r="E78" s="22">
        <v>2.4686964419491728E-3</v>
      </c>
      <c r="F78" s="22">
        <v>3.6047496147397523E-2</v>
      </c>
      <c r="G78" s="1">
        <v>1.4535325796806681E-3</v>
      </c>
      <c r="H78" s="1">
        <v>2.1295488734490369E-2</v>
      </c>
      <c r="I78" s="1">
        <v>3.0713602469961648E-3</v>
      </c>
      <c r="J78" s="1">
        <v>3.3926733721720483E-2</v>
      </c>
      <c r="K78" s="1">
        <v>3.059953704617595E-3</v>
      </c>
      <c r="L78" s="1">
        <v>4.8311572044652952E-2</v>
      </c>
    </row>
    <row r="79" spans="1:12" x14ac:dyDescent="0.3">
      <c r="A79" s="22">
        <v>4.9990994047604291E-3</v>
      </c>
      <c r="B79" s="22">
        <v>3.1718741902803431E-2</v>
      </c>
      <c r="C79" s="22">
        <v>2.9561313798103458E-3</v>
      </c>
      <c r="D79" s="22">
        <v>3.4512629468533423E-2</v>
      </c>
      <c r="E79" s="22">
        <v>2.4227622633330162E-3</v>
      </c>
      <c r="F79" s="22">
        <v>3.6623749273329717E-2</v>
      </c>
      <c r="G79" s="1">
        <v>1.370557694106705E-3</v>
      </c>
      <c r="H79" s="1">
        <v>2.1476927564474439E-2</v>
      </c>
      <c r="I79" s="1">
        <v>2.9561313798103458E-3</v>
      </c>
      <c r="J79" s="1">
        <v>3.4512629468533423E-2</v>
      </c>
      <c r="K79" s="1">
        <v>2.8439786127978108E-3</v>
      </c>
      <c r="L79" s="1">
        <v>4.8894616155871262E-2</v>
      </c>
    </row>
    <row r="80" spans="1:12" x14ac:dyDescent="0.3">
      <c r="A80" s="22">
        <v>4.713243263596646E-3</v>
      </c>
      <c r="B80" s="22">
        <v>3.233031384346715E-2</v>
      </c>
      <c r="C80" s="22">
        <v>2.847116330172368E-3</v>
      </c>
      <c r="D80" s="22">
        <v>3.5091513920797943E-2</v>
      </c>
      <c r="E80" s="22">
        <v>2.3753195178180019E-3</v>
      </c>
      <c r="F80" s="22">
        <v>3.7194099819730597E-2</v>
      </c>
      <c r="G80" s="1">
        <v>1.2988285267747451E-3</v>
      </c>
      <c r="H80" s="1">
        <v>2.1659418595313049E-2</v>
      </c>
      <c r="I80" s="1">
        <v>2.847116330172368E-3</v>
      </c>
      <c r="J80" s="1">
        <v>3.5091513920797943E-2</v>
      </c>
      <c r="K80" s="1">
        <v>2.6417211027227111E-3</v>
      </c>
      <c r="L80" s="1">
        <v>4.9445462416382653E-2</v>
      </c>
    </row>
    <row r="81" spans="1:12" x14ac:dyDescent="0.3">
      <c r="A81" s="22">
        <v>4.4462713025652974E-3</v>
      </c>
      <c r="B81" s="22">
        <v>3.2930950919812213E-2</v>
      </c>
      <c r="C81" s="22">
        <v>2.7427738805054901E-3</v>
      </c>
      <c r="D81" s="22">
        <v>3.5662292966208223E-2</v>
      </c>
      <c r="E81" s="22">
        <v>2.3263015331516489E-3</v>
      </c>
      <c r="F81" s="22">
        <v>3.7757330116143198E-2</v>
      </c>
      <c r="G81" s="1">
        <v>1.235481544876679E-3</v>
      </c>
      <c r="H81" s="1">
        <v>2.184312568987393E-2</v>
      </c>
      <c r="I81" s="1">
        <v>2.7427738805054901E-3</v>
      </c>
      <c r="J81" s="1">
        <v>3.5662292966208223E-2</v>
      </c>
      <c r="K81" s="1">
        <v>2.452079474675059E-3</v>
      </c>
      <c r="L81" s="1">
        <v>4.9964892654930523E-2</v>
      </c>
    </row>
    <row r="82" spans="1:12" x14ac:dyDescent="0.3">
      <c r="A82" s="22">
        <v>4.1973450578120398E-3</v>
      </c>
      <c r="B82" s="22">
        <v>3.3519871644433853E-2</v>
      </c>
      <c r="C82" s="22">
        <v>2.6431563394462309E-3</v>
      </c>
      <c r="D82" s="22">
        <v>3.6223957732076907E-2</v>
      </c>
      <c r="E82" s="22">
        <v>2.2754495996609239E-3</v>
      </c>
      <c r="F82" s="22">
        <v>3.8312331324454232E-2</v>
      </c>
      <c r="G82" s="1">
        <v>1.18045383115295E-3</v>
      </c>
      <c r="H82" s="1">
        <v>2.2027967371835398E-2</v>
      </c>
      <c r="I82" s="1">
        <v>2.6431563394462309E-3</v>
      </c>
      <c r="J82" s="1">
        <v>3.6223957732076907E-2</v>
      </c>
      <c r="K82" s="1">
        <v>2.2746769285471261E-3</v>
      </c>
      <c r="L82" s="1">
        <v>5.0453883819341593E-2</v>
      </c>
    </row>
    <row r="83" spans="1:12" x14ac:dyDescent="0.3">
      <c r="A83" s="22">
        <v>3.964707861915156E-3</v>
      </c>
      <c r="B83" s="22">
        <v>3.4096366116734209E-2</v>
      </c>
      <c r="C83" s="22">
        <v>2.5471032516461789E-3</v>
      </c>
      <c r="D83" s="22">
        <v>3.6775585184883407E-2</v>
      </c>
      <c r="E83" s="22">
        <v>2.222955369419567E-3</v>
      </c>
      <c r="F83" s="22">
        <v>3.8858075469424172E-2</v>
      </c>
      <c r="G83" s="1">
        <v>1.1322008042339651E-3</v>
      </c>
      <c r="H83" s="1">
        <v>2.2213919197568589E-2</v>
      </c>
      <c r="I83" s="1">
        <v>2.5471032516461789E-3</v>
      </c>
      <c r="J83" s="1">
        <v>3.6775585184883407E-2</v>
      </c>
      <c r="K83" s="1">
        <v>2.1094233720299299E-3</v>
      </c>
      <c r="L83" s="1">
        <v>5.0913391419423311E-2</v>
      </c>
    </row>
    <row r="84" spans="1:12" x14ac:dyDescent="0.3">
      <c r="A84" s="22">
        <v>3.747770857135482E-3</v>
      </c>
      <c r="B84" s="22">
        <v>3.4659762730474608E-2</v>
      </c>
      <c r="C84" s="22">
        <v>2.4550594542006991E-3</v>
      </c>
      <c r="D84" s="22">
        <v>3.7316300124859501E-2</v>
      </c>
      <c r="E84" s="22">
        <v>2.1687745033822539E-3</v>
      </c>
      <c r="F84" s="22">
        <v>3.9393604043284638E-2</v>
      </c>
      <c r="G84" s="1">
        <v>1.0911424122297521E-3</v>
      </c>
      <c r="H84" s="1">
        <v>2.2400908525691619E-2</v>
      </c>
      <c r="I84" s="1">
        <v>2.4550594542006991E-3</v>
      </c>
      <c r="J84" s="1">
        <v>3.7316300124859501E-2</v>
      </c>
      <c r="K84" s="1">
        <v>1.955722531778733E-3</v>
      </c>
      <c r="L84" s="1">
        <v>5.1344686389495353E-2</v>
      </c>
    </row>
    <row r="85" spans="1:12" x14ac:dyDescent="0.3">
      <c r="A85" s="22">
        <v>3.541981221303394E-3</v>
      </c>
      <c r="B85" s="22">
        <v>3.5209434807912013E-2</v>
      </c>
      <c r="C85" s="22">
        <v>2.3645137243265102E-3</v>
      </c>
      <c r="D85" s="22">
        <v>3.7845288819849963E-2</v>
      </c>
      <c r="E85" s="22">
        <v>2.1116496202013232E-3</v>
      </c>
      <c r="F85" s="22">
        <v>3.9918012179061997E-2</v>
      </c>
      <c r="G85" s="1">
        <v>1.05542324496023E-3</v>
      </c>
      <c r="H85" s="1">
        <v>2.2588917960189341E-2</v>
      </c>
      <c r="I85" s="1">
        <v>2.3645137243265102E-3</v>
      </c>
      <c r="J85" s="1">
        <v>3.7845288819849963E-2</v>
      </c>
      <c r="K85" s="1">
        <v>1.812898089300083E-3</v>
      </c>
      <c r="L85" s="1">
        <v>5.1748840853880311E-2</v>
      </c>
    </row>
    <row r="86" spans="1:12" x14ac:dyDescent="0.3">
      <c r="A86" s="22">
        <v>3.349219501041415E-3</v>
      </c>
      <c r="B86" s="22">
        <v>3.5744498674929598E-2</v>
      </c>
      <c r="C86" s="22">
        <v>2.276938094785139E-3</v>
      </c>
      <c r="D86" s="22">
        <v>3.8361513206915908E-2</v>
      </c>
      <c r="E86" s="22">
        <v>2.0533291525241318E-3</v>
      </c>
      <c r="F86" s="22">
        <v>4.0430190740461953E-2</v>
      </c>
      <c r="G86" s="1">
        <v>1.024523737607437E-3</v>
      </c>
      <c r="H86" s="1">
        <v>2.2777869727413729E-2</v>
      </c>
      <c r="I86" s="1">
        <v>2.276938094785139E-3</v>
      </c>
      <c r="J86" s="1">
        <v>3.8361513206915908E-2</v>
      </c>
      <c r="K86" s="1">
        <v>1.6798662356806091E-3</v>
      </c>
      <c r="L86" s="1">
        <v>5.2127161332189663E-2</v>
      </c>
    </row>
    <row r="87" spans="1:12" x14ac:dyDescent="0.3">
      <c r="A87" s="22">
        <v>3.1672736548927541E-3</v>
      </c>
      <c r="B87" s="22">
        <v>3.6264610600430659E-2</v>
      </c>
      <c r="C87" s="22">
        <v>2.1917739222462882E-3</v>
      </c>
      <c r="D87" s="22">
        <v>3.8864468629916868E-2</v>
      </c>
      <c r="E87" s="22">
        <v>1.9937839751192959E-3</v>
      </c>
      <c r="F87" s="22">
        <v>4.0929568420386732E-2</v>
      </c>
      <c r="G87" s="1">
        <v>9.979557593088168E-4</v>
      </c>
      <c r="H87" s="1">
        <v>2.2967721561120261E-2</v>
      </c>
      <c r="I87" s="1">
        <v>2.1917739222462882E-3</v>
      </c>
      <c r="J87" s="1">
        <v>3.8864468629916868E-2</v>
      </c>
      <c r="K87" s="1">
        <v>1.5569237341775709E-3</v>
      </c>
      <c r="L87" s="1">
        <v>5.2480848790414467E-2</v>
      </c>
    </row>
    <row r="88" spans="1:12" x14ac:dyDescent="0.3">
      <c r="A88" s="22">
        <v>2.994736494049429E-3</v>
      </c>
      <c r="B88" s="22">
        <v>3.6769405611599019E-2</v>
      </c>
      <c r="C88" s="22">
        <v>2.1087081923121371E-3</v>
      </c>
      <c r="D88" s="22">
        <v>3.9353655645362889E-2</v>
      </c>
      <c r="E88" s="22">
        <v>1.933193907910292E-3</v>
      </c>
      <c r="F88" s="22">
        <v>4.1415587596678717E-2</v>
      </c>
      <c r="G88" s="1">
        <v>9.7466584831486095E-4</v>
      </c>
      <c r="H88" s="1">
        <v>2.3158454035831909E-2</v>
      </c>
      <c r="I88" s="1">
        <v>2.1087081923121371E-3</v>
      </c>
      <c r="J88" s="1">
        <v>3.9353655645362889E-2</v>
      </c>
      <c r="K88" s="1">
        <v>1.4424117506203779E-3</v>
      </c>
      <c r="L88" s="1">
        <v>5.2811323258843322E-2</v>
      </c>
    </row>
    <row r="89" spans="1:12" x14ac:dyDescent="0.3">
      <c r="A89" s="22">
        <v>2.8323515284075741E-3</v>
      </c>
      <c r="B89" s="22">
        <v>3.725856370133443E-2</v>
      </c>
      <c r="C89" s="22">
        <v>2.026898696987888E-3</v>
      </c>
      <c r="D89" s="22">
        <v>3.9828637282270513E-2</v>
      </c>
      <c r="E89" s="22">
        <v>1.871762049267805E-3</v>
      </c>
      <c r="F89" s="22">
        <v>4.1887761005035898E-2</v>
      </c>
      <c r="G89" s="1">
        <v>9.5356405799575767E-4</v>
      </c>
      <c r="H89" s="1">
        <v>2.3349925086740209E-2</v>
      </c>
      <c r="I89" s="1">
        <v>2.026898696987888E-3</v>
      </c>
      <c r="J89" s="1">
        <v>3.9828637282270513E-2</v>
      </c>
      <c r="K89" s="1">
        <v>1.335927226471696E-3</v>
      </c>
      <c r="L89" s="1">
        <v>5.3119730785327987E-2</v>
      </c>
    </row>
    <row r="90" spans="1:12" x14ac:dyDescent="0.3">
      <c r="A90" s="22">
        <v>2.6785364255089072E-3</v>
      </c>
      <c r="B90" s="22">
        <v>3.7731826139857871E-2</v>
      </c>
      <c r="C90" s="22">
        <v>1.947171197690881E-3</v>
      </c>
      <c r="D90" s="22">
        <v>4.0289012475491229E-2</v>
      </c>
      <c r="E90" s="22">
        <v>1.8096687277917179E-3</v>
      </c>
      <c r="F90" s="22">
        <v>4.2345654011893101E-2</v>
      </c>
      <c r="G90" s="1">
        <v>9.3533129206246337E-4</v>
      </c>
      <c r="H90" s="1">
        <v>2.3541966620212889E-2</v>
      </c>
      <c r="I90" s="1">
        <v>1.947171197690881E-3</v>
      </c>
      <c r="J90" s="1">
        <v>4.0289012475491229E-2</v>
      </c>
      <c r="K90" s="1">
        <v>1.237489819813609E-3</v>
      </c>
      <c r="L90" s="1">
        <v>5.3407363110919648E-2</v>
      </c>
    </row>
    <row r="91" spans="1:12" x14ac:dyDescent="0.3">
      <c r="A91" s="22">
        <v>2.5343321080301909E-3</v>
      </c>
      <c r="B91" s="22">
        <v>3.8189000779113969E-2</v>
      </c>
      <c r="C91" s="22">
        <v>1.8682564213417219E-3</v>
      </c>
      <c r="D91" s="22">
        <v>4.0734485271102232E-2</v>
      </c>
      <c r="E91" s="22">
        <v>1.746673157150821E-3</v>
      </c>
      <c r="F91" s="22">
        <v>4.2788926767985722E-2</v>
      </c>
      <c r="G91" s="1">
        <v>9.1828927630735013E-4</v>
      </c>
      <c r="H91" s="1">
        <v>2.3734479439416801E-2</v>
      </c>
      <c r="I91" s="1">
        <v>1.8682564213417219E-3</v>
      </c>
      <c r="J91" s="1">
        <v>4.0734485271102232E-2</v>
      </c>
      <c r="K91" s="1">
        <v>1.1468740990157921E-3</v>
      </c>
      <c r="L91" s="1">
        <v>5.3675415562061353E-2</v>
      </c>
    </row>
    <row r="92" spans="1:12" x14ac:dyDescent="0.3">
      <c r="A92" s="22">
        <v>2.3982624645398341E-3</v>
      </c>
      <c r="B92" s="22">
        <v>3.86299219787982E-2</v>
      </c>
      <c r="C92" s="22">
        <v>1.791143184220273E-3</v>
      </c>
      <c r="D92" s="22">
        <v>4.116474925979946E-2</v>
      </c>
      <c r="E92" s="22">
        <v>1.6834752381328739E-3</v>
      </c>
      <c r="F92" s="22">
        <v>4.3217245424455888E-2</v>
      </c>
      <c r="G92" s="1">
        <v>9.0298939195241387E-4</v>
      </c>
      <c r="H92" s="1">
        <v>2.392725164185543E-2</v>
      </c>
      <c r="I92" s="1">
        <v>1.791143184220273E-3</v>
      </c>
      <c r="J92" s="1">
        <v>4.116474925979946E-2</v>
      </c>
      <c r="K92" s="1">
        <v>1.0622443196320981E-3</v>
      </c>
      <c r="L92" s="1">
        <v>5.3925333970177097E-2</v>
      </c>
    </row>
    <row r="93" spans="1:12" x14ac:dyDescent="0.3">
      <c r="A93" s="22">
        <v>2.268946358366906E-3</v>
      </c>
      <c r="B93" s="22">
        <v>3.9054571321449558E-2</v>
      </c>
      <c r="C93" s="22">
        <v>1.7159382882337489E-3</v>
      </c>
      <c r="D93" s="22">
        <v>4.1579684693965703E-2</v>
      </c>
      <c r="E93" s="22">
        <v>1.6201566172981061E-3</v>
      </c>
      <c r="F93" s="22">
        <v>4.3630458171484733E-2</v>
      </c>
      <c r="G93" s="1">
        <v>8.8921321908925718E-4</v>
      </c>
      <c r="H93" s="1">
        <v>2.412014862795471E-2</v>
      </c>
      <c r="I93" s="1">
        <v>1.7159382882337489E-3</v>
      </c>
      <c r="J93" s="1">
        <v>4.1579684693965703E-2</v>
      </c>
      <c r="K93" s="1">
        <v>9.8475907597166926E-4</v>
      </c>
      <c r="L93" s="1">
        <v>5.4158044688196301E-2</v>
      </c>
    </row>
    <row r="94" spans="1:12" x14ac:dyDescent="0.3">
      <c r="A94" s="22">
        <v>2.146579825482092E-3</v>
      </c>
      <c r="B94" s="22">
        <v>3.9462969416053727E-2</v>
      </c>
      <c r="C94" s="22">
        <v>1.642461152352189E-3</v>
      </c>
      <c r="D94" s="22">
        <v>4.1979234659447737E-2</v>
      </c>
      <c r="E94" s="22">
        <v>1.5571939252279809E-3</v>
      </c>
      <c r="F94" s="22">
        <v>4.4028475630231809E-2</v>
      </c>
      <c r="G94" s="1">
        <v>8.7628658512549406E-4</v>
      </c>
      <c r="H94" s="1">
        <v>2.431301732615062E-2</v>
      </c>
      <c r="I94" s="1">
        <v>1.642461152352189E-3</v>
      </c>
      <c r="J94" s="1">
        <v>4.1979234659447737E-2</v>
      </c>
      <c r="K94" s="1">
        <v>9.1294547003123005E-4</v>
      </c>
      <c r="L94" s="1">
        <v>5.4374799850612818E-2</v>
      </c>
    </row>
    <row r="95" spans="1:12" x14ac:dyDescent="0.3">
      <c r="A95" s="22">
        <v>2.02996029877564E-3</v>
      </c>
      <c r="B95" s="22">
        <v>3.9855183144253951E-2</v>
      </c>
      <c r="C95" s="22">
        <v>1.5710441139282149E-3</v>
      </c>
      <c r="D95" s="22">
        <v>4.2363382488877888E-2</v>
      </c>
      <c r="E95" s="22">
        <v>1.4951353814277139E-3</v>
      </c>
      <c r="F95" s="22">
        <v>4.4411259184027961E-2</v>
      </c>
      <c r="G95" s="1">
        <v>8.6429038876981851E-4</v>
      </c>
      <c r="H95" s="1">
        <v>2.4505621513774091E-2</v>
      </c>
      <c r="I95" s="1">
        <v>1.5710441139282149E-3</v>
      </c>
      <c r="J95" s="1">
        <v>4.2363382488877888E-2</v>
      </c>
      <c r="K95" s="1">
        <v>8.4696097992010015E-4</v>
      </c>
      <c r="L95" s="1">
        <v>5.4576568759462728E-2</v>
      </c>
    </row>
    <row r="96" spans="1:12" x14ac:dyDescent="0.3">
      <c r="A96" s="22">
        <v>1.9191191505868849E-3</v>
      </c>
      <c r="B96" s="22">
        <v>4.0231394687262868E-2</v>
      </c>
      <c r="C96" s="22">
        <v>1.501360804759071E-3</v>
      </c>
      <c r="D96" s="22">
        <v>4.2732251372929228E-2</v>
      </c>
      <c r="E96" s="22">
        <v>1.433512553566943E-3</v>
      </c>
      <c r="F96" s="22">
        <v>4.4778913528359311E-2</v>
      </c>
      <c r="G96" s="1">
        <v>8.5271148061202102E-4</v>
      </c>
      <c r="H96" s="1">
        <v>2.469780196653585E-2</v>
      </c>
      <c r="I96" s="1">
        <v>1.501360804759071E-3</v>
      </c>
      <c r="J96" s="1">
        <v>4.2732251372929228E-2</v>
      </c>
      <c r="K96" s="1">
        <v>7.8598220734932311E-4</v>
      </c>
      <c r="L96" s="1">
        <v>5.4764416860012051E-2</v>
      </c>
    </row>
    <row r="97" spans="1:12" x14ac:dyDescent="0.3">
      <c r="A97" s="22">
        <v>1.813755431819623E-3</v>
      </c>
      <c r="B97" s="22">
        <v>4.0591822140053767E-2</v>
      </c>
      <c r="C97" s="22">
        <v>1.4339016438792191E-3</v>
      </c>
      <c r="D97" s="22">
        <v>4.3085994692186887E-2</v>
      </c>
      <c r="E97" s="22">
        <v>1.3730951371191699E-3</v>
      </c>
      <c r="F97" s="22">
        <v>4.5131571275597887E-2</v>
      </c>
      <c r="G97" s="1">
        <v>8.4169532538559179E-4</v>
      </c>
      <c r="H97" s="1">
        <v>2.4889382954756741E-2</v>
      </c>
      <c r="I97" s="1">
        <v>1.4339016438792191E-3</v>
      </c>
      <c r="J97" s="1">
        <v>4.3085994692186887E-2</v>
      </c>
      <c r="K97" s="1">
        <v>7.299198272865794E-4</v>
      </c>
      <c r="L97" s="1">
        <v>5.4939315529917258E-2</v>
      </c>
    </row>
    <row r="98" spans="1:12" x14ac:dyDescent="0.3">
      <c r="A98" s="22">
        <v>1.7135260025399599E-3</v>
      </c>
      <c r="B98" s="22">
        <v>4.093675444282361E-2</v>
      </c>
      <c r="C98" s="22">
        <v>1.3673898202967169E-3</v>
      </c>
      <c r="D98" s="22">
        <v>4.3424849334349681E-2</v>
      </c>
      <c r="E98" s="22">
        <v>1.3132701934694499E-3</v>
      </c>
      <c r="F98" s="22">
        <v>4.5469453013652517E-2</v>
      </c>
      <c r="G98" s="1">
        <v>8.3068076617126888E-4</v>
      </c>
      <c r="H98" s="1">
        <v>2.5080186017296131E-2</v>
      </c>
      <c r="I98" s="1">
        <v>1.3673898202967169E-3</v>
      </c>
      <c r="J98" s="1">
        <v>4.3424849334349681E-2</v>
      </c>
      <c r="K98" s="1">
        <v>6.7776959113365737E-4</v>
      </c>
      <c r="L98" s="1">
        <v>5.5102174717931891E-2</v>
      </c>
    </row>
    <row r="99" spans="1:12" x14ac:dyDescent="0.3">
      <c r="A99" s="22">
        <v>1.619738086852645E-3</v>
      </c>
      <c r="B99" s="22">
        <v>4.1266366019696452E-2</v>
      </c>
      <c r="C99" s="22">
        <v>1.3043335220160939E-3</v>
      </c>
      <c r="D99" s="22">
        <v>4.3748922732306628E-2</v>
      </c>
      <c r="E99" s="22">
        <v>1.2554404480479299E-3</v>
      </c>
      <c r="F99" s="22">
        <v>4.5792660497580233E-2</v>
      </c>
      <c r="G99" s="1">
        <v>8.2014188655499091E-4</v>
      </c>
      <c r="H99" s="1">
        <v>2.52700821517217E-2</v>
      </c>
      <c r="I99" s="1">
        <v>1.3043335220160939E-3</v>
      </c>
      <c r="J99" s="1">
        <v>4.3748922732306628E-2</v>
      </c>
      <c r="K99" s="1">
        <v>6.3020128089933238E-4</v>
      </c>
      <c r="L99" s="1">
        <v>5.5253843058598082E-2</v>
      </c>
    </row>
    <row r="100" spans="1:12" x14ac:dyDescent="0.3">
      <c r="A100" s="22">
        <v>1.5304894525365899E-3</v>
      </c>
      <c r="B100" s="22">
        <v>4.1581246665835202E-2</v>
      </c>
      <c r="C100" s="22">
        <v>1.242428469693772E-3</v>
      </c>
      <c r="D100" s="22">
        <v>4.4058756905408003E-2</v>
      </c>
      <c r="E100" s="22">
        <v>1.1984895920244629E-3</v>
      </c>
      <c r="F100" s="22">
        <v>4.6101712381498107E-2</v>
      </c>
      <c r="G100" s="1">
        <v>8.0934289863812019E-4</v>
      </c>
      <c r="H100" s="1">
        <v>2.5458868415957799E-2</v>
      </c>
      <c r="I100" s="1">
        <v>1.242428469693772E-3</v>
      </c>
      <c r="J100" s="1">
        <v>4.4058756905408003E-2</v>
      </c>
      <c r="K100" s="1">
        <v>5.8633483621534565E-4</v>
      </c>
      <c r="L100" s="1">
        <v>5.5395144171420239E-2</v>
      </c>
    </row>
    <row r="101" spans="1:12" x14ac:dyDescent="0.3">
      <c r="A101" s="22">
        <v>1.445763965507369E-3</v>
      </c>
      <c r="B101" s="22">
        <v>4.1881595164293718E-2</v>
      </c>
      <c r="C101" s="22">
        <v>1.1823546638215241E-3</v>
      </c>
      <c r="D101" s="22">
        <v>4.435449642814103E-2</v>
      </c>
      <c r="E101" s="22">
        <v>1.1427870038407781E-3</v>
      </c>
      <c r="F101" s="22">
        <v>4.6396748882188442E-2</v>
      </c>
      <c r="G101" s="1">
        <v>7.9853081105457982E-4</v>
      </c>
      <c r="H101" s="1">
        <v>2.564633654592692E-2</v>
      </c>
      <c r="I101" s="1">
        <v>1.1823546638215241E-3</v>
      </c>
      <c r="J101" s="1">
        <v>4.435449642814103E-2</v>
      </c>
      <c r="K101" s="1">
        <v>5.460399511101042E-4</v>
      </c>
      <c r="L101" s="1">
        <v>5.5526860285783693E-2</v>
      </c>
    </row>
    <row r="102" spans="1:12" x14ac:dyDescent="0.3">
      <c r="A102" s="22">
        <v>1.365796096196762E-3</v>
      </c>
      <c r="B102" s="22">
        <v>4.2167777288538377E-2</v>
      </c>
      <c r="C102" s="22">
        <v>1.1243686947444969E-3</v>
      </c>
      <c r="D102" s="22">
        <v>4.4636464003558723E-2</v>
      </c>
      <c r="E102" s="22">
        <v>1.089013299012878E-3</v>
      </c>
      <c r="F102" s="22">
        <v>4.667808337504642E-2</v>
      </c>
      <c r="G102" s="1">
        <v>7.8716593823370572E-4</v>
      </c>
      <c r="H102" s="1">
        <v>2.5832348158152871E-2</v>
      </c>
      <c r="I102" s="1">
        <v>1.1243686947444969E-3</v>
      </c>
      <c r="J102" s="1">
        <v>4.4636464003558723E-2</v>
      </c>
      <c r="K102" s="1">
        <v>5.0902364864826503E-4</v>
      </c>
      <c r="L102" s="1">
        <v>5.5649749183023497E-2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sqref="A1:XFD1"/>
    </sheetView>
  </sheetViews>
  <sheetFormatPr defaultRowHeight="14.4" x14ac:dyDescent="0.3"/>
  <cols>
    <col min="1" max="1" width="14.88671875" bestFit="1" customWidth="1"/>
    <col min="2" max="2" width="12.109375" bestFit="1" customWidth="1"/>
    <col min="3" max="3" width="14.88671875" bestFit="1" customWidth="1"/>
    <col min="4" max="4" width="12.109375" bestFit="1" customWidth="1"/>
    <col min="5" max="5" width="14.88671875" bestFit="1" customWidth="1"/>
    <col min="6" max="6" width="12.109375" bestFit="1" customWidth="1"/>
    <col min="7" max="7" width="16.21875" bestFit="1" customWidth="1"/>
    <col min="8" max="8" width="13.5546875" bestFit="1" customWidth="1"/>
    <col min="9" max="9" width="16.21875" bestFit="1" customWidth="1"/>
    <col min="10" max="10" width="13.5546875" bestFit="1" customWidth="1"/>
    <col min="11" max="11" width="16.21875" bestFit="1" customWidth="1"/>
    <col min="12" max="12" width="13.5546875" bestFit="1" customWidth="1"/>
  </cols>
  <sheetData>
    <row r="1" spans="1:12" x14ac:dyDescent="0.3">
      <c r="A1" s="21" t="s">
        <v>44</v>
      </c>
      <c r="B1" s="21" t="s">
        <v>45</v>
      </c>
      <c r="C1" s="21" t="s">
        <v>46</v>
      </c>
      <c r="D1" s="21" t="s">
        <v>47</v>
      </c>
      <c r="E1" s="21" t="s">
        <v>48</v>
      </c>
      <c r="F1" s="21" t="s">
        <v>49</v>
      </c>
      <c r="G1" s="19" t="s">
        <v>50</v>
      </c>
      <c r="H1" s="19" t="s">
        <v>51</v>
      </c>
      <c r="I1" s="19" t="s">
        <v>52</v>
      </c>
      <c r="J1" s="19" t="s">
        <v>53</v>
      </c>
      <c r="K1" s="19" t="s">
        <v>54</v>
      </c>
      <c r="L1" s="19" t="s">
        <v>55</v>
      </c>
    </row>
    <row r="2" spans="1:12" x14ac:dyDescent="0.3">
      <c r="A2">
        <v>3.6089426368644622E-4</v>
      </c>
      <c r="B2">
        <v>0</v>
      </c>
      <c r="C2">
        <v>3.6089426368644622E-4</v>
      </c>
      <c r="D2">
        <v>0</v>
      </c>
      <c r="E2">
        <v>3.6089426368644622E-4</v>
      </c>
      <c r="F2">
        <v>0</v>
      </c>
      <c r="G2">
        <v>3.6089426368644622E-4</v>
      </c>
      <c r="H2">
        <v>0</v>
      </c>
      <c r="I2">
        <v>3.6089426368644622E-4</v>
      </c>
      <c r="J2">
        <v>0</v>
      </c>
      <c r="K2">
        <v>3.6089426368644622E-4</v>
      </c>
      <c r="L2">
        <v>0</v>
      </c>
    </row>
    <row r="3" spans="1:12" x14ac:dyDescent="0.3">
      <c r="A3">
        <v>4.914921288614629E-4</v>
      </c>
      <c r="B3">
        <v>3.0028033636391328E-5</v>
      </c>
      <c r="C3">
        <v>4.7516278061050782E-4</v>
      </c>
      <c r="D3">
        <v>3.0028033636391328E-5</v>
      </c>
      <c r="E3">
        <v>4.5883343235955269E-4</v>
      </c>
      <c r="F3">
        <v>3.0028033636391328E-5</v>
      </c>
      <c r="G3">
        <v>4.7714699198619459E-4</v>
      </c>
      <c r="H3">
        <v>3.0028033636391328E-5</v>
      </c>
      <c r="I3">
        <v>4.7516278061050782E-4</v>
      </c>
      <c r="J3">
        <v>3.0028033636391328E-5</v>
      </c>
      <c r="K3">
        <v>4.8977228909717879E-4</v>
      </c>
      <c r="L3">
        <v>3.0028033636391328E-5</v>
      </c>
    </row>
    <row r="4" spans="1:12" x14ac:dyDescent="0.3">
      <c r="A4">
        <v>5.6513941655863208E-4</v>
      </c>
      <c r="B4">
        <v>6.268894146059932E-5</v>
      </c>
      <c r="C4">
        <v>5.2916788378327148E-4</v>
      </c>
      <c r="D4">
        <v>6.2427671888584039E-5</v>
      </c>
      <c r="E4">
        <v>4.9068573869993123E-4</v>
      </c>
      <c r="F4">
        <v>6.2166402316568773E-5</v>
      </c>
      <c r="G4">
        <v>5.3337983640083992E-4</v>
      </c>
      <c r="H4">
        <v>6.2923724732505745E-5</v>
      </c>
      <c r="I4">
        <v>5.2916788378327148E-4</v>
      </c>
      <c r="J4">
        <v>6.2427671888584039E-5</v>
      </c>
      <c r="K4">
        <v>5.6362480878007328E-4</v>
      </c>
      <c r="L4">
        <v>6.6080049010251807E-5</v>
      </c>
    </row>
    <row r="5" spans="1:12" x14ac:dyDescent="0.3">
      <c r="A5">
        <v>6.514689455597505E-4</v>
      </c>
      <c r="B5">
        <v>9.7789238037146169E-5</v>
      </c>
      <c r="C5">
        <v>5.8726090082244868E-4</v>
      </c>
      <c r="D5">
        <v>9.6952423940725111E-5</v>
      </c>
      <c r="E5">
        <v>5.2281981446869355E-4</v>
      </c>
      <c r="F5">
        <v>9.607544004737639E-5</v>
      </c>
      <c r="G5">
        <v>5.9351620792752349E-4</v>
      </c>
      <c r="H5">
        <v>9.8501464939038954E-5</v>
      </c>
      <c r="I5">
        <v>5.8726090082244868E-4</v>
      </c>
      <c r="J5">
        <v>9.6952423940725111E-5</v>
      </c>
      <c r="K5">
        <v>6.4754563198459586E-4</v>
      </c>
      <c r="L5">
        <v>1.092190323115933E-4</v>
      </c>
    </row>
    <row r="6" spans="1:12" x14ac:dyDescent="0.3">
      <c r="A6">
        <v>7.5401708879473312E-4</v>
      </c>
      <c r="B6">
        <v>1.3554023440085869E-4</v>
      </c>
      <c r="C6">
        <v>6.5342474199533323E-4</v>
      </c>
      <c r="D6">
        <v>1.336760915886408E-4</v>
      </c>
      <c r="E6">
        <v>5.5756026259244596E-4</v>
      </c>
      <c r="F6">
        <v>1.3176805031363199E-4</v>
      </c>
      <c r="G6">
        <v>6.6159117265612443E-4</v>
      </c>
      <c r="H6">
        <v>1.367889593632233E-4</v>
      </c>
      <c r="I6">
        <v>6.5342474199533323E-4</v>
      </c>
      <c r="J6">
        <v>1.336760915886408E-4</v>
      </c>
      <c r="K6">
        <v>7.4138765638905718E-4</v>
      </c>
      <c r="L6">
        <v>1.610138827500458E-4</v>
      </c>
    </row>
    <row r="7" spans="1:12" x14ac:dyDescent="0.3">
      <c r="A7">
        <v>8.7540905002206956E-4</v>
      </c>
      <c r="B7">
        <v>1.7605176906042991E-4</v>
      </c>
      <c r="C7">
        <v>7.2783568985308636E-4</v>
      </c>
      <c r="D7">
        <v>1.7257814869942159E-4</v>
      </c>
      <c r="E7">
        <v>5.976956050641871E-4</v>
      </c>
      <c r="F7">
        <v>1.6913627575396669E-4</v>
      </c>
      <c r="G7">
        <v>7.391319322750515E-4</v>
      </c>
      <c r="H7">
        <v>1.7773262413920199E-4</v>
      </c>
      <c r="I7">
        <v>7.2783568985308636E-4</v>
      </c>
      <c r="J7">
        <v>1.7257814869942159E-4</v>
      </c>
      <c r="K7">
        <v>8.4973134334742498E-4</v>
      </c>
      <c r="L7">
        <v>2.219066684592576E-4</v>
      </c>
    </row>
    <row r="8" spans="1:12" x14ac:dyDescent="0.3">
      <c r="A8">
        <v>1.0217275426977169E-3</v>
      </c>
      <c r="B8">
        <v>2.1967569799153229E-4</v>
      </c>
      <c r="C8">
        <v>8.1302114071214856E-4</v>
      </c>
      <c r="D8">
        <v>2.138409038678203E-4</v>
      </c>
      <c r="E8">
        <v>6.3814300279614621E-4</v>
      </c>
      <c r="F8">
        <v>2.0831678956574289E-4</v>
      </c>
      <c r="G8">
        <v>8.3396854632737237E-4</v>
      </c>
      <c r="H8">
        <v>2.218194399130919E-4</v>
      </c>
      <c r="I8">
        <v>8.1302114071214856E-4</v>
      </c>
      <c r="J8">
        <v>2.138409038678203E-4</v>
      </c>
      <c r="K8">
        <v>9.7585406327668333E-4</v>
      </c>
      <c r="L8">
        <v>2.9364333700124099E-4</v>
      </c>
    </row>
    <row r="9" spans="1:12" x14ac:dyDescent="0.3">
      <c r="A9">
        <v>1.202389056163241E-3</v>
      </c>
      <c r="B9">
        <v>2.6676820860270311E-4</v>
      </c>
      <c r="C9">
        <v>9.1154777839021087E-4</v>
      </c>
      <c r="D9">
        <v>2.5759411204722202E-4</v>
      </c>
      <c r="E9">
        <v>6.8253790827570442E-4</v>
      </c>
      <c r="F9">
        <v>2.492719475384885E-4</v>
      </c>
      <c r="G9">
        <v>9.3953512991879959E-4</v>
      </c>
      <c r="H9">
        <v>2.7080949949629952E-4</v>
      </c>
      <c r="I9">
        <v>9.1154777839021087E-4</v>
      </c>
      <c r="J9">
        <v>2.5759411204722202E-4</v>
      </c>
      <c r="K9">
        <v>1.128462395059087E-3</v>
      </c>
      <c r="L9">
        <v>3.7810477582177622E-4</v>
      </c>
    </row>
    <row r="10" spans="1:12" x14ac:dyDescent="0.3">
      <c r="A10">
        <v>1.4198559260257099E-3</v>
      </c>
      <c r="B10">
        <v>3.1815910850846072E-4</v>
      </c>
      <c r="C10">
        <v>1.028634060467286E-3</v>
      </c>
      <c r="D10">
        <v>3.0433155150861121E-4</v>
      </c>
      <c r="E10">
        <v>7.2970917526994021E-4</v>
      </c>
      <c r="F10">
        <v>2.923452290780456E-4</v>
      </c>
      <c r="G10">
        <v>1.0631311181525101E-3</v>
      </c>
      <c r="H10">
        <v>3.2454377683983589E-4</v>
      </c>
      <c r="I10">
        <v>1.028634060467286E-3</v>
      </c>
      <c r="J10">
        <v>3.0433155150861121E-4</v>
      </c>
      <c r="K10">
        <v>1.314062130966173E-3</v>
      </c>
      <c r="L10">
        <v>4.7907086945038458E-4</v>
      </c>
    </row>
    <row r="11" spans="1:12" x14ac:dyDescent="0.3">
      <c r="A11">
        <v>1.6863163067296089E-3</v>
      </c>
      <c r="B11">
        <v>3.7432270743873212E-4</v>
      </c>
      <c r="C11">
        <v>1.165220278025498E-3</v>
      </c>
      <c r="D11">
        <v>3.5423560058994767E-4</v>
      </c>
      <c r="E11">
        <v>7.8330192760322776E-4</v>
      </c>
      <c r="F11">
        <v>3.374664799962246E-4</v>
      </c>
      <c r="G11">
        <v>1.2048396855463711E-3</v>
      </c>
      <c r="H11">
        <v>3.830720903424786E-4</v>
      </c>
      <c r="I11">
        <v>1.165220278025498E-3</v>
      </c>
      <c r="J11">
        <v>3.5423560058994767E-4</v>
      </c>
      <c r="K11">
        <v>1.531148506575126E-3</v>
      </c>
      <c r="L11">
        <v>6.0033193615644301E-4</v>
      </c>
    </row>
    <row r="12" spans="1:12" x14ac:dyDescent="0.3">
      <c r="A12">
        <v>2.0097193048016588E-3</v>
      </c>
      <c r="B12">
        <v>4.3627265172394898E-4</v>
      </c>
      <c r="C12">
        <v>1.324371115832842E-3</v>
      </c>
      <c r="D12">
        <v>4.0784800841589883E-4</v>
      </c>
      <c r="E12">
        <v>8.4019116772405308E-4</v>
      </c>
      <c r="F12">
        <v>3.8496819421541943E-4</v>
      </c>
      <c r="G12">
        <v>1.3694578359897641E-3</v>
      </c>
      <c r="H12">
        <v>4.46589350048648E-4</v>
      </c>
      <c r="I12">
        <v>1.324371115832842E-3</v>
      </c>
      <c r="J12">
        <v>4.0784800841589883E-4</v>
      </c>
      <c r="K12">
        <v>1.791939250370225E-3</v>
      </c>
      <c r="L12">
        <v>7.4542640111980121E-4</v>
      </c>
    </row>
    <row r="13" spans="1:12" x14ac:dyDescent="0.3">
      <c r="A13">
        <v>2.4066870559875889E-3</v>
      </c>
      <c r="B13">
        <v>5.0492523086044419E-4</v>
      </c>
      <c r="C13">
        <v>1.5093334726408441E-3</v>
      </c>
      <c r="D13">
        <v>4.6553501652889299E-4</v>
      </c>
      <c r="E13">
        <v>9.0617061428264079E-4</v>
      </c>
      <c r="F13">
        <v>4.3490832315867302E-4</v>
      </c>
      <c r="G13">
        <v>1.5598027867326141E-3</v>
      </c>
      <c r="H13">
        <v>5.1554803820087259E-4</v>
      </c>
      <c r="I13">
        <v>1.5093334726408441E-3</v>
      </c>
      <c r="J13">
        <v>4.6553501652889299E-4</v>
      </c>
      <c r="K13">
        <v>2.0997176726539821E-3</v>
      </c>
      <c r="L13">
        <v>9.2000544286714129E-4</v>
      </c>
    </row>
    <row r="14" spans="1:12" x14ac:dyDescent="0.3">
      <c r="A14">
        <v>2.8967144788276671E-3</v>
      </c>
      <c r="B14">
        <v>5.8161566413980159E-4</v>
      </c>
      <c r="C14">
        <v>1.7282876265207079E-3</v>
      </c>
      <c r="D14">
        <v>5.278677924747024E-4</v>
      </c>
      <c r="E14">
        <v>9.816736573203407E-4</v>
      </c>
      <c r="F14">
        <v>4.8759049337075109E-4</v>
      </c>
      <c r="G14">
        <v>1.7840898251122741E-3</v>
      </c>
      <c r="H14">
        <v>5.9049814266962466E-4</v>
      </c>
      <c r="I14">
        <v>1.7282876265207079E-3</v>
      </c>
      <c r="J14">
        <v>5.278677924747024E-4</v>
      </c>
      <c r="K14">
        <v>2.4681864025325518E-3</v>
      </c>
      <c r="L14">
        <v>1.1299342688162351E-3</v>
      </c>
    </row>
    <row r="15" spans="1:12" x14ac:dyDescent="0.3">
      <c r="A15">
        <v>3.5026861074533349E-3</v>
      </c>
      <c r="B15">
        <v>6.6794299167504778E-4</v>
      </c>
      <c r="C15">
        <v>1.9831953068615801E-3</v>
      </c>
      <c r="D15">
        <v>5.9550029037303725E-4</v>
      </c>
      <c r="E15">
        <v>1.0660801271814521E-3</v>
      </c>
      <c r="F15">
        <v>5.4327716776188012E-4</v>
      </c>
      <c r="G15">
        <v>2.0449630414224968E-3</v>
      </c>
      <c r="H15">
        <v>6.7208119021585115E-4</v>
      </c>
      <c r="I15">
        <v>1.9831953068615801E-3</v>
      </c>
      <c r="J15">
        <v>5.9550029037303725E-4</v>
      </c>
      <c r="K15">
        <v>2.9059561836913168E-3</v>
      </c>
      <c r="L15">
        <v>1.3825414607175309E-3</v>
      </c>
    </row>
    <row r="16" spans="1:12" x14ac:dyDescent="0.3">
      <c r="A16">
        <v>4.257341057948138E-3</v>
      </c>
      <c r="B16">
        <v>7.6576126308649226E-4</v>
      </c>
      <c r="C16">
        <v>2.2859338056174252E-3</v>
      </c>
      <c r="D16">
        <v>6.6900670897501366E-4</v>
      </c>
      <c r="E16">
        <v>1.1612622336708101E-3</v>
      </c>
      <c r="F16">
        <v>6.0210974348897447E-4</v>
      </c>
      <c r="G16">
        <v>2.354118462253908E-3</v>
      </c>
      <c r="H16">
        <v>7.6102954245805686E-4</v>
      </c>
      <c r="I16">
        <v>2.2859338056174252E-3</v>
      </c>
      <c r="J16">
        <v>6.6900670897501366E-4</v>
      </c>
      <c r="K16">
        <v>3.4315813039108569E-3</v>
      </c>
      <c r="L16">
        <v>1.6867380985269419E-3</v>
      </c>
    </row>
    <row r="17" spans="1:12" x14ac:dyDescent="0.3">
      <c r="A17">
        <v>5.1917119965266753E-3</v>
      </c>
      <c r="B17">
        <v>8.7760281449466182E-4</v>
      </c>
      <c r="C17">
        <v>2.64376863935663E-3</v>
      </c>
      <c r="D17">
        <v>7.4930574434589191E-4</v>
      </c>
      <c r="E17">
        <v>1.269455520152473E-3</v>
      </c>
      <c r="F17">
        <v>6.6441403370870683E-4</v>
      </c>
      <c r="G17">
        <v>2.718703675958598E-3</v>
      </c>
      <c r="H17">
        <v>8.5837474198805614E-4</v>
      </c>
      <c r="I17">
        <v>2.64376863935663E-3</v>
      </c>
      <c r="J17">
        <v>7.4930574434589191E-4</v>
      </c>
      <c r="K17">
        <v>4.0589093058998769E-3</v>
      </c>
      <c r="L17">
        <v>2.0534490084711779E-3</v>
      </c>
    </row>
    <row r="18" spans="1:12" x14ac:dyDescent="0.3">
      <c r="A18">
        <v>6.3388722156070667E-3</v>
      </c>
      <c r="B18">
        <v>1.0065269535045999E-3</v>
      </c>
      <c r="C18">
        <v>3.070596526524247E-3</v>
      </c>
      <c r="D18">
        <v>8.3746278964110898E-4</v>
      </c>
      <c r="E18">
        <v>1.389135790794901E-3</v>
      </c>
      <c r="F18">
        <v>7.3058206909665734E-4</v>
      </c>
      <c r="G18">
        <v>3.1535237158403359E-3</v>
      </c>
      <c r="H18">
        <v>9.6526554643376508E-4</v>
      </c>
      <c r="I18">
        <v>3.070596526524247E-3</v>
      </c>
      <c r="J18">
        <v>8.3746278964110898E-4</v>
      </c>
      <c r="K18">
        <v>4.8104761713776882E-3</v>
      </c>
      <c r="L18">
        <v>2.495391220402206E-3</v>
      </c>
    </row>
    <row r="19" spans="1:12" x14ac:dyDescent="0.3">
      <c r="A19">
        <v>7.7396847205666169E-3</v>
      </c>
      <c r="B19">
        <v>1.1559886036630351E-3</v>
      </c>
      <c r="C19">
        <v>3.577638302587441E-3</v>
      </c>
      <c r="D19">
        <v>9.3463202877421925E-4</v>
      </c>
      <c r="E19">
        <v>1.523457004815513E-3</v>
      </c>
      <c r="F19">
        <v>8.0084793645809806E-4</v>
      </c>
      <c r="G19">
        <v>3.6684570724265599E-3</v>
      </c>
      <c r="H19">
        <v>1.083166582895898E-3</v>
      </c>
      <c r="I19">
        <v>3.577638302587441E-3</v>
      </c>
      <c r="J19">
        <v>9.3463202877421925E-4</v>
      </c>
      <c r="K19">
        <v>5.7092051101820087E-3</v>
      </c>
      <c r="L19">
        <v>3.027530370748677E-3</v>
      </c>
    </row>
    <row r="20" spans="1:12" x14ac:dyDescent="0.3">
      <c r="A20">
        <v>9.4435358388309416E-3</v>
      </c>
      <c r="B20">
        <v>1.3303896411283979E-3</v>
      </c>
      <c r="C20">
        <v>4.1833714724111336E-3</v>
      </c>
      <c r="D20">
        <v>1.042440323551915E-3</v>
      </c>
      <c r="E20">
        <v>1.6741490858547441E-3</v>
      </c>
      <c r="F20">
        <v>8.7578933047144337E-4</v>
      </c>
      <c r="G20">
        <v>4.283022231180985E-3</v>
      </c>
      <c r="H20">
        <v>1.2136795701333739E-3</v>
      </c>
      <c r="I20">
        <v>4.1833714724111336E-3</v>
      </c>
      <c r="J20">
        <v>1.042440323551915E-3</v>
      </c>
      <c r="K20">
        <v>6.7822596805510761E-3</v>
      </c>
      <c r="L20">
        <v>3.6682303674250159E-3</v>
      </c>
    </row>
    <row r="21" spans="1:12" x14ac:dyDescent="0.3">
      <c r="A21">
        <v>1.150447422828817E-2</v>
      </c>
      <c r="B21">
        <v>1.534662921011743E-3</v>
      </c>
      <c r="C21">
        <v>4.904113876692962E-3</v>
      </c>
      <c r="D21">
        <v>1.162550973572544E-3</v>
      </c>
      <c r="E21">
        <v>1.845034561802998E-3</v>
      </c>
      <c r="F21">
        <v>9.5575242230716941E-4</v>
      </c>
      <c r="G21">
        <v>5.0132699867176432E-3</v>
      </c>
      <c r="H21">
        <v>1.3587029098464649E-3</v>
      </c>
      <c r="I21">
        <v>4.904113876692962E-3</v>
      </c>
      <c r="J21">
        <v>1.162550973572544E-3</v>
      </c>
      <c r="K21">
        <v>8.0565334171209153E-3</v>
      </c>
      <c r="L21">
        <v>4.4380630694806286E-3</v>
      </c>
    </row>
    <row r="22" spans="1:12" x14ac:dyDescent="0.3">
      <c r="A22">
        <v>1.3991802870300321E-2</v>
      </c>
      <c r="B22">
        <v>1.7747338673091051E-3</v>
      </c>
      <c r="C22">
        <v>5.7522115471568148E-3</v>
      </c>
      <c r="D22">
        <v>1.297016154244382E-3</v>
      </c>
      <c r="E22">
        <v>2.036109748115033E-3</v>
      </c>
      <c r="F22">
        <v>1.0412723339407689E-3</v>
      </c>
      <c r="G22">
        <v>5.8720238164428817E-3</v>
      </c>
      <c r="H22">
        <v>1.5204571180244741E-3</v>
      </c>
      <c r="I22">
        <v>5.7522115471568148E-3</v>
      </c>
      <c r="J22">
        <v>1.297016154244382E-3</v>
      </c>
      <c r="K22">
        <v>9.5591069311555289E-3</v>
      </c>
      <c r="L22">
        <v>5.3606331352594556E-3</v>
      </c>
    </row>
    <row r="23" spans="1:12" x14ac:dyDescent="0.3">
      <c r="A23">
        <v>1.6951253154474471E-2</v>
      </c>
      <c r="B23">
        <v>2.0575713283289511E-3</v>
      </c>
      <c r="C23">
        <v>6.7419439496297553E-3</v>
      </c>
      <c r="D23">
        <v>1.448020154093932E-3</v>
      </c>
      <c r="E23">
        <v>2.2538383048708709E-3</v>
      </c>
      <c r="F23">
        <v>1.1328187050056501E-3</v>
      </c>
      <c r="G23">
        <v>6.8735674303953111E-3</v>
      </c>
      <c r="H23">
        <v>1.701414185195541E-3</v>
      </c>
      <c r="I23">
        <v>6.7419439496297553E-3</v>
      </c>
      <c r="J23">
        <v>1.448020154093932E-3</v>
      </c>
      <c r="K23">
        <v>1.131329843172473E-2</v>
      </c>
      <c r="L23">
        <v>6.4633609811086869E-3</v>
      </c>
    </row>
    <row r="24" spans="1:12" x14ac:dyDescent="0.3">
      <c r="A24">
        <v>2.0444115380212239E-2</v>
      </c>
      <c r="B24">
        <v>2.390984144426872E-3</v>
      </c>
      <c r="C24">
        <v>7.8966086450762557E-3</v>
      </c>
      <c r="D24">
        <v>1.6180840229143381E-3</v>
      </c>
      <c r="E24">
        <v>2.5056339635188738E-3</v>
      </c>
      <c r="F24">
        <v>1.231072883509914E-3</v>
      </c>
      <c r="G24">
        <v>8.0412075612437805E-3</v>
      </c>
      <c r="H24">
        <v>1.904383924207335E-3</v>
      </c>
      <c r="I24">
        <v>7.8966086450762557E-3</v>
      </c>
      <c r="J24">
        <v>1.6180840229143381E-3</v>
      </c>
      <c r="K24">
        <v>1.335149519478007E-2</v>
      </c>
      <c r="L24">
        <v>7.7762634704528341E-3</v>
      </c>
    </row>
    <row r="25" spans="1:12" x14ac:dyDescent="0.3">
      <c r="A25">
        <v>2.4497146618789659E-2</v>
      </c>
      <c r="B25">
        <v>2.7837599556886322E-3</v>
      </c>
      <c r="C25">
        <v>9.2358569502900695E-3</v>
      </c>
      <c r="D25">
        <v>1.810099726413922E-3</v>
      </c>
      <c r="E25">
        <v>2.7926279038774041E-3</v>
      </c>
      <c r="F25">
        <v>1.3368329921045791E-3</v>
      </c>
      <c r="G25">
        <v>9.3949265412252656E-3</v>
      </c>
      <c r="H25">
        <v>2.1325493567487998E-3</v>
      </c>
      <c r="I25">
        <v>9.2358569502900695E-3</v>
      </c>
      <c r="J25">
        <v>1.810099726413922E-3</v>
      </c>
      <c r="K25">
        <v>1.569557479650158E-2</v>
      </c>
      <c r="L25">
        <v>9.3320008113783725E-3</v>
      </c>
    </row>
    <row r="26" spans="1:12" x14ac:dyDescent="0.3">
      <c r="A26">
        <v>2.9103533179594201E-2</v>
      </c>
      <c r="B26">
        <v>3.2451128492109928E-3</v>
      </c>
      <c r="C26">
        <v>1.078058281418239E-2</v>
      </c>
      <c r="D26">
        <v>2.027271985240288E-3</v>
      </c>
      <c r="E26">
        <v>3.1161800536517732E-3</v>
      </c>
      <c r="F26">
        <v>1.4509135861883429E-3</v>
      </c>
      <c r="G26">
        <v>1.095585198972324E-2</v>
      </c>
      <c r="H26">
        <v>2.3894890133089671E-3</v>
      </c>
      <c r="I26">
        <v>1.078058281418239E-2</v>
      </c>
      <c r="J26">
        <v>2.027271985240288E-3</v>
      </c>
      <c r="K26">
        <v>1.8367702443820522E-2</v>
      </c>
      <c r="L26">
        <v>1.1164102531757619E-2</v>
      </c>
    </row>
    <row r="27" spans="1:12" x14ac:dyDescent="0.3">
      <c r="A27">
        <v>3.4215398406384399E-2</v>
      </c>
      <c r="B27">
        <v>3.784069332782144E-3</v>
      </c>
      <c r="C27">
        <v>1.254877131885934E-2</v>
      </c>
      <c r="D27">
        <v>2.2730612629648498E-3</v>
      </c>
      <c r="E27">
        <v>3.4878385502857229E-3</v>
      </c>
      <c r="F27">
        <v>1.5740724197444149E-3</v>
      </c>
      <c r="G27">
        <v>1.2741466508302639E-2</v>
      </c>
      <c r="H27">
        <v>2.67909558491874E-3</v>
      </c>
      <c r="I27">
        <v>1.254877131885934E-2</v>
      </c>
      <c r="J27">
        <v>2.2730612629648498E-3</v>
      </c>
      <c r="K27">
        <v>2.1374266829727599E-2</v>
      </c>
      <c r="L27">
        <v>1.330667171689171E-2</v>
      </c>
    </row>
    <row r="28" spans="1:12" x14ac:dyDescent="0.3">
      <c r="A28">
        <v>3.9715456263648419E-2</v>
      </c>
      <c r="B28">
        <v>4.4090653262797621E-3</v>
      </c>
      <c r="C28">
        <v>1.4545618515530261E-2</v>
      </c>
      <c r="D28">
        <v>2.551391223062068E-3</v>
      </c>
      <c r="E28">
        <v>3.9086093986089613E-3</v>
      </c>
      <c r="F28">
        <v>1.707427455544456E-3</v>
      </c>
      <c r="G28">
        <v>1.475825324302572E-2</v>
      </c>
      <c r="H28">
        <v>3.0055993423767822E-3</v>
      </c>
      <c r="I28">
        <v>1.4545618515530261E-2</v>
      </c>
      <c r="J28">
        <v>2.551391223062068E-3</v>
      </c>
      <c r="K28">
        <v>2.4702022702639562E-2</v>
      </c>
      <c r="L28">
        <v>1.5791375554706E-2</v>
      </c>
    </row>
    <row r="29" spans="1:12" x14ac:dyDescent="0.3">
      <c r="A29">
        <v>4.5434261723031458E-2</v>
      </c>
      <c r="B29">
        <v>5.1265513339203454E-3</v>
      </c>
      <c r="C29">
        <v>1.677173844545763E-2</v>
      </c>
      <c r="D29">
        <v>2.86615982673276E-3</v>
      </c>
      <c r="E29">
        <v>4.3857374059692164E-3</v>
      </c>
      <c r="F29">
        <v>1.852003913344406E-3</v>
      </c>
      <c r="G29">
        <v>1.7005765825967949E-2</v>
      </c>
      <c r="H29">
        <v>3.373526627921339E-3</v>
      </c>
      <c r="I29">
        <v>1.677173844545763E-2</v>
      </c>
      <c r="J29">
        <v>2.86615982673276E-3</v>
      </c>
      <c r="K29">
        <v>2.8317335889770839E-2</v>
      </c>
      <c r="L29">
        <v>1.864524520515401E-2</v>
      </c>
    </row>
    <row r="30" spans="1:12" x14ac:dyDescent="0.3">
      <c r="A30">
        <v>5.1117827426516112E-2</v>
      </c>
      <c r="B30">
        <v>5.9404207079383044E-3</v>
      </c>
      <c r="C30">
        <v>1.9228686705669969E-2</v>
      </c>
      <c r="D30">
        <v>3.221428828309537E-3</v>
      </c>
      <c r="E30">
        <v>4.9244296266081613E-3</v>
      </c>
      <c r="F30">
        <v>2.0090968982893688E-3</v>
      </c>
      <c r="G30">
        <v>1.9486112595440599E-2</v>
      </c>
      <c r="H30">
        <v>3.7873024746256962E-3</v>
      </c>
      <c r="I30">
        <v>1.9228686705669969E-2</v>
      </c>
      <c r="J30">
        <v>3.221428828309537E-3</v>
      </c>
      <c r="K30">
        <v>3.2174645604163422E-2</v>
      </c>
      <c r="L30">
        <v>2.1886913567809089E-2</v>
      </c>
    </row>
    <row r="31" spans="1:12" x14ac:dyDescent="0.3">
      <c r="A31">
        <v>5.6460390112509612E-2</v>
      </c>
      <c r="B31">
        <v>6.8504559757358637E-3</v>
      </c>
      <c r="C31">
        <v>2.186870261227648E-2</v>
      </c>
      <c r="D31">
        <v>3.6212378445735602E-3</v>
      </c>
      <c r="E31">
        <v>5.5230452977883754E-3</v>
      </c>
      <c r="F31">
        <v>2.1800378012884029E-3</v>
      </c>
      <c r="G31">
        <v>2.21528930155327E-2</v>
      </c>
      <c r="H31">
        <v>4.2514679633323784E-3</v>
      </c>
      <c r="I31">
        <v>2.186870261227648E-2</v>
      </c>
      <c r="J31">
        <v>3.6212378445735602E-3</v>
      </c>
      <c r="K31">
        <v>3.6168278139509062E-2</v>
      </c>
      <c r="L31">
        <v>2.5523212308696471E-2</v>
      </c>
    </row>
    <row r="32" spans="1:12" x14ac:dyDescent="0.3">
      <c r="A32">
        <v>6.1129629275251868E-2</v>
      </c>
      <c r="B32">
        <v>7.8513607694079331E-3</v>
      </c>
      <c r="C32">
        <v>2.465432291268254E-2</v>
      </c>
      <c r="D32">
        <v>4.0686756382418976E-3</v>
      </c>
      <c r="E32">
        <v>6.1918327005361096E-3</v>
      </c>
      <c r="F32">
        <v>2.3659450779249312E-3</v>
      </c>
      <c r="G32">
        <v>2.4966652392999299E-2</v>
      </c>
      <c r="H32">
        <v>4.7699533578147704E-3</v>
      </c>
      <c r="I32">
        <v>2.465432291268254E-2</v>
      </c>
      <c r="J32">
        <v>4.0686756382418976E-3</v>
      </c>
      <c r="K32">
        <v>4.0189998688722917E-2</v>
      </c>
      <c r="L32">
        <v>2.9545543984172959E-2</v>
      </c>
    </row>
    <row r="33" spans="1:12" x14ac:dyDescent="0.3">
      <c r="A33">
        <v>6.4807827557879713E-2</v>
      </c>
      <c r="B33">
        <v>8.9328497214328558E-3</v>
      </c>
      <c r="C33">
        <v>2.7509350714599201E-2</v>
      </c>
      <c r="D33">
        <v>4.5665596884657119E-3</v>
      </c>
      <c r="E33">
        <v>6.929559329412323E-3</v>
      </c>
      <c r="F33">
        <v>2.5684292847544029E-3</v>
      </c>
      <c r="G33">
        <v>2.7852063167204219E-2</v>
      </c>
      <c r="H33">
        <v>5.3459197781177744E-3</v>
      </c>
      <c r="I33">
        <v>2.7509350714599201E-2</v>
      </c>
      <c r="J33">
        <v>4.5665596884657119E-3</v>
      </c>
      <c r="K33">
        <v>4.4093275419286503E-2</v>
      </c>
      <c r="L33">
        <v>3.3927346978406873E-2</v>
      </c>
    </row>
    <row r="34" spans="1:12" x14ac:dyDescent="0.3">
      <c r="A34">
        <v>6.7248167494446329E-2</v>
      </c>
      <c r="B34">
        <v>1.0079399281920091E-2</v>
      </c>
      <c r="C34">
        <v>3.0348923688699191E-2</v>
      </c>
      <c r="D34">
        <v>5.1163336194604567E-3</v>
      </c>
      <c r="E34">
        <v>7.7348924130944373E-3</v>
      </c>
      <c r="F34">
        <v>2.7889265535861588E-3</v>
      </c>
      <c r="G34">
        <v>3.0724203449797389E-2</v>
      </c>
      <c r="H34">
        <v>5.9813718222637736E-3</v>
      </c>
      <c r="I34">
        <v>3.0348923688699191E-2</v>
      </c>
      <c r="J34">
        <v>5.1163336194604567E-3</v>
      </c>
      <c r="K34">
        <v>4.772655733359036E-2</v>
      </c>
      <c r="L34">
        <v>3.8623102085573437E-2</v>
      </c>
    </row>
    <row r="35" spans="1:12" x14ac:dyDescent="0.3">
      <c r="A35">
        <v>6.8321213603840844E-2</v>
      </c>
      <c r="B35">
        <v>1.1271580578453179E-2</v>
      </c>
      <c r="C35">
        <v>3.3055863877977702E-2</v>
      </c>
      <c r="D35">
        <v>5.7181270151015909E-3</v>
      </c>
      <c r="E35">
        <v>8.6123498582239087E-3</v>
      </c>
      <c r="F35">
        <v>3.0288954488176152E-3</v>
      </c>
      <c r="G35">
        <v>3.3466808972197531E-2</v>
      </c>
      <c r="H35">
        <v>6.6769851581794538E-3</v>
      </c>
      <c r="I35">
        <v>3.3055863877977702E-2</v>
      </c>
      <c r="J35">
        <v>5.7181270151015909E-3</v>
      </c>
      <c r="K35">
        <v>5.092036890716619E-2</v>
      </c>
      <c r="L35">
        <v>4.3569303892437357E-2</v>
      </c>
    </row>
    <row r="36" spans="1:12" x14ac:dyDescent="0.3">
      <c r="A36">
        <v>6.8001175663085334E-2</v>
      </c>
      <c r="B36">
        <v>1.248784663668415E-2</v>
      </c>
      <c r="C36">
        <v>3.552172699810157E-2</v>
      </c>
      <c r="D36">
        <v>6.3701474777187548E-3</v>
      </c>
      <c r="E36">
        <v>9.5564230101372709E-3</v>
      </c>
      <c r="F36">
        <v>3.2898196871187181E-3</v>
      </c>
      <c r="G36">
        <v>3.5971734778988629E-2</v>
      </c>
      <c r="H36">
        <v>7.431741894351575E-3</v>
      </c>
      <c r="I36">
        <v>3.552172699810157E-2</v>
      </c>
      <c r="J36">
        <v>6.3701474777187548E-3</v>
      </c>
      <c r="K36">
        <v>5.3535397288230778E-2</v>
      </c>
      <c r="L36">
        <v>4.8687450612351663E-2</v>
      </c>
    </row>
    <row r="37" spans="1:12" x14ac:dyDescent="0.3">
      <c r="A37">
        <v>6.6395238780696406E-2</v>
      </c>
      <c r="B37">
        <v>1.370627979418715E-2</v>
      </c>
      <c r="C37">
        <v>3.7623804766663597E-2</v>
      </c>
      <c r="D37">
        <v>7.0689094565820152E-3</v>
      </c>
      <c r="E37">
        <v>1.057142885169713E-2</v>
      </c>
      <c r="F37">
        <v>3.5731368021745509E-3</v>
      </c>
      <c r="G37">
        <v>3.8116464679501673E-2</v>
      </c>
      <c r="H37">
        <v>8.2430058184366026E-3</v>
      </c>
      <c r="I37">
        <v>3.7623804766663597E-2</v>
      </c>
      <c r="J37">
        <v>7.0689094565820152E-3</v>
      </c>
      <c r="K37">
        <v>5.5443053808367712E-2</v>
      </c>
      <c r="L37">
        <v>5.3889630163747239E-2</v>
      </c>
    </row>
    <row r="38" spans="1:12" x14ac:dyDescent="0.3">
      <c r="A38">
        <v>6.3702430161891796E-2</v>
      </c>
      <c r="B38">
        <v>1.4906628979094731E-2</v>
      </c>
      <c r="C38">
        <v>3.9269612158725348E-2</v>
      </c>
      <c r="D38">
        <v>7.8089156972650656E-3</v>
      </c>
      <c r="E38">
        <v>1.1650944081228789E-2</v>
      </c>
      <c r="F38">
        <v>3.880305028218138E-3</v>
      </c>
      <c r="G38">
        <v>3.9807324664814257E-2</v>
      </c>
      <c r="H38">
        <v>9.1061770373291676E-3</v>
      </c>
      <c r="I38">
        <v>3.9269612158725348E-2</v>
      </c>
      <c r="J38">
        <v>7.8089156972650656E-3</v>
      </c>
      <c r="K38">
        <v>5.6569714928045439E-2</v>
      </c>
      <c r="L38">
        <v>5.90844486648563E-2</v>
      </c>
    </row>
    <row r="39" spans="1:12" x14ac:dyDescent="0.3">
      <c r="A39">
        <v>6.0161430899530861E-2</v>
      </c>
      <c r="B39">
        <v>1.6072019698492809E-2</v>
      </c>
      <c r="C39">
        <v>4.0375115701323502E-2</v>
      </c>
      <c r="D39">
        <v>8.5833813286124803E-3</v>
      </c>
      <c r="E39">
        <v>1.2774314570152941E-2</v>
      </c>
      <c r="F39">
        <v>4.2128719703256063E-3</v>
      </c>
      <c r="G39">
        <v>4.0961021870184633E-2</v>
      </c>
      <c r="H39">
        <v>1.001507079519881E-2</v>
      </c>
      <c r="I39">
        <v>4.0375115701323502E-2</v>
      </c>
      <c r="J39">
        <v>8.5833813286124803E-3</v>
      </c>
      <c r="K39">
        <v>5.6872763257498953E-2</v>
      </c>
      <c r="L39">
        <v>6.4183939988533723E-2</v>
      </c>
    </row>
    <row r="40" spans="1:12" x14ac:dyDescent="0.3">
      <c r="A40">
        <v>5.6030586886679647E-2</v>
      </c>
      <c r="B40">
        <v>1.7189300868786481E-2</v>
      </c>
      <c r="C40">
        <v>4.0896026455391192E-2</v>
      </c>
      <c r="D40">
        <v>9.3840814557348377E-3</v>
      </c>
      <c r="E40">
        <v>1.392998016900872E-2</v>
      </c>
      <c r="F40">
        <v>4.5719592793492378E-3</v>
      </c>
      <c r="G40">
        <v>4.1533109576999863E-2</v>
      </c>
      <c r="H40">
        <v>1.0962247464536451E-2</v>
      </c>
      <c r="I40">
        <v>4.0896026455391192E-2</v>
      </c>
      <c r="J40">
        <v>9.3840814557348377E-3</v>
      </c>
      <c r="K40">
        <v>5.6365060607027902E-2</v>
      </c>
      <c r="L40">
        <v>6.9109052004699967E-2</v>
      </c>
    </row>
    <row r="41" spans="1:12" x14ac:dyDescent="0.3">
      <c r="A41">
        <v>5.1550588935322217E-2</v>
      </c>
      <c r="B41">
        <v>1.8249461770721911E-2</v>
      </c>
      <c r="C41">
        <v>4.0829806909760777E-2</v>
      </c>
      <c r="D41">
        <v>1.020208939076965E-2</v>
      </c>
      <c r="E41">
        <v>1.5101523756680659E-2</v>
      </c>
      <c r="F41">
        <v>4.958510473801925E-3</v>
      </c>
      <c r="G41">
        <v>4.1521207113304009E-2</v>
      </c>
      <c r="H41">
        <v>1.1939526179973429E-2</v>
      </c>
      <c r="I41">
        <v>4.0829806909760777E-2</v>
      </c>
      <c r="J41">
        <v>1.020208939076965E-2</v>
      </c>
      <c r="K41">
        <v>5.5107025785781832E-2</v>
      </c>
      <c r="L41">
        <v>7.3794318477643936E-2</v>
      </c>
    </row>
    <row r="42" spans="1:12" x14ac:dyDescent="0.3">
      <c r="A42">
        <v>4.6933489645565943E-2</v>
      </c>
      <c r="B42">
        <v>1.9247420962401118E-2</v>
      </c>
      <c r="C42">
        <v>4.0200632489921062E-2</v>
      </c>
      <c r="D42">
        <v>1.1028516070039881E-2</v>
      </c>
      <c r="E42">
        <v>1.62606763934042E-2</v>
      </c>
      <c r="F42">
        <v>5.3732846226228776E-3</v>
      </c>
      <c r="G42">
        <v>4.09502082723643E-2</v>
      </c>
      <c r="H42">
        <v>1.2938802910129469E-2</v>
      </c>
      <c r="I42">
        <v>4.0200632489921062E-2</v>
      </c>
      <c r="J42">
        <v>1.1028516070039881E-2</v>
      </c>
      <c r="K42">
        <v>5.3185948947604603E-2</v>
      </c>
      <c r="L42">
        <v>7.8190049875919432E-2</v>
      </c>
    </row>
    <row r="43" spans="1:12" x14ac:dyDescent="0.3">
      <c r="A43">
        <v>4.2354702987554123E-2</v>
      </c>
      <c r="B43">
        <v>2.0181314674558651E-2</v>
      </c>
      <c r="C43">
        <v>3.907600234279715E-2</v>
      </c>
      <c r="D43">
        <v>1.1854684067707091E-2</v>
      </c>
      <c r="E43">
        <v>1.7388665277360299E-2</v>
      </c>
      <c r="F43">
        <v>5.8164133227458156E-3</v>
      </c>
      <c r="G43">
        <v>3.9885824547831412E-2</v>
      </c>
      <c r="H43">
        <v>1.3952364853407491E-2</v>
      </c>
      <c r="I43">
        <v>3.907600234279715E-2</v>
      </c>
      <c r="J43">
        <v>1.1854684067707091E-2</v>
      </c>
      <c r="K43">
        <v>5.0725104266276529E-2</v>
      </c>
      <c r="L43">
        <v>8.2262546988007529E-2</v>
      </c>
    </row>
    <row r="44" spans="1:12" x14ac:dyDescent="0.3">
      <c r="A44">
        <v>3.7945525151784502E-2</v>
      </c>
      <c r="B44">
        <v>2.105233796501698E-2</v>
      </c>
      <c r="C44">
        <v>3.7534025295043072E-2</v>
      </c>
      <c r="D44">
        <v>1.2673248147849311E-2</v>
      </c>
      <c r="E44">
        <v>1.8451402912541041E-2</v>
      </c>
      <c r="F44">
        <v>6.2879800098410484E-3</v>
      </c>
      <c r="G44">
        <v>3.8407378078351581E-2</v>
      </c>
      <c r="H44">
        <v>1.4973384484808269E-2</v>
      </c>
      <c r="I44">
        <v>3.7534025295043072E-2</v>
      </c>
      <c r="J44">
        <v>1.2673248147849311E-2</v>
      </c>
      <c r="K44">
        <v>4.7851446600755368E-2</v>
      </c>
      <c r="L44">
        <v>8.5993386549019599E-2</v>
      </c>
    </row>
    <row r="45" spans="1:12" x14ac:dyDescent="0.3">
      <c r="A45">
        <v>3.3789116541981613E-2</v>
      </c>
      <c r="B45">
        <v>2.186373229429411E-2</v>
      </c>
      <c r="C45">
        <v>3.5669175340680023E-2</v>
      </c>
      <c r="D45">
        <v>1.347805847941857E-2</v>
      </c>
      <c r="E45">
        <v>1.94156274676614E-2</v>
      </c>
      <c r="F45">
        <v>6.7874683832902767E-3</v>
      </c>
      <c r="G45">
        <v>3.6607047708013797E-2</v>
      </c>
      <c r="H45">
        <v>1.5996533012204661E-2</v>
      </c>
      <c r="I45">
        <v>3.5669175340680023E-2</v>
      </c>
      <c r="J45">
        <v>1.347805847941857E-2</v>
      </c>
      <c r="K45">
        <v>4.4696345241125569E-2</v>
      </c>
      <c r="L45">
        <v>8.937755220701693E-2</v>
      </c>
    </row>
    <row r="46" spans="1:12" x14ac:dyDescent="0.3">
      <c r="A46">
        <v>2.9938719711187039E-2</v>
      </c>
      <c r="B46">
        <v>2.2619955216594569E-2</v>
      </c>
      <c r="C46">
        <v>3.3581247864287372E-2</v>
      </c>
      <c r="D46">
        <v>1.426436234249821E-2</v>
      </c>
      <c r="E46">
        <v>2.0262220401339549E-2</v>
      </c>
      <c r="F46">
        <v>7.3137154804016179E-3</v>
      </c>
      <c r="G46">
        <v>3.4586315139659783E-2</v>
      </c>
      <c r="H46">
        <v>1.7017304967117741E-2</v>
      </c>
      <c r="I46">
        <v>3.3581247864287372E-2</v>
      </c>
      <c r="J46">
        <v>1.426436234249821E-2</v>
      </c>
      <c r="K46">
        <v>4.1385935816964252E-2</v>
      </c>
      <c r="L46">
        <v>9.2420648545207956E-2</v>
      </c>
    </row>
    <row r="47" spans="1:12" x14ac:dyDescent="0.3">
      <c r="A47">
        <v>2.642275010295457E-2</v>
      </c>
      <c r="B47">
        <v>2.3326380201258871E-2</v>
      </c>
      <c r="C47">
        <v>3.1365366122682051E-2</v>
      </c>
      <c r="D47">
        <v>1.5029067777612121E-2</v>
      </c>
      <c r="E47">
        <v>2.0958300456175361E-2</v>
      </c>
      <c r="F47">
        <v>7.86531647610836E-3</v>
      </c>
      <c r="G47">
        <v>3.2439304477989497E-2</v>
      </c>
      <c r="H47">
        <v>1.8033277221074749E-2</v>
      </c>
      <c r="I47">
        <v>3.1365366122682051E-2</v>
      </c>
      <c r="J47">
        <v>1.5029067777612121E-2</v>
      </c>
      <c r="K47">
        <v>3.8033457329269667E-2</v>
      </c>
      <c r="L47">
        <v>9.5136525968491079E-2</v>
      </c>
    </row>
    <row r="48" spans="1:12" x14ac:dyDescent="0.3">
      <c r="A48">
        <v>2.324583768686905E-2</v>
      </c>
      <c r="B48">
        <v>2.3988728612952141E-2</v>
      </c>
      <c r="C48">
        <v>2.908356725804534E-2</v>
      </c>
      <c r="D48">
        <v>1.5770498045621029E-2</v>
      </c>
      <c r="E48">
        <v>2.1483431460724661E-2</v>
      </c>
      <c r="F48">
        <v>8.4402336934531683E-3</v>
      </c>
      <c r="G48">
        <v>3.022787021132135E-2</v>
      </c>
      <c r="H48">
        <v>1.9043192077910529E-2</v>
      </c>
      <c r="I48">
        <v>2.908356725804534E-2</v>
      </c>
      <c r="J48">
        <v>1.5770498045621029E-2</v>
      </c>
      <c r="K48">
        <v>3.4709216827003522E-2</v>
      </c>
      <c r="L48">
        <v>9.7544979038146906E-2</v>
      </c>
    </row>
    <row r="49" spans="1:12" x14ac:dyDescent="0.3">
      <c r="A49">
        <v>2.040601100919804E-2</v>
      </c>
      <c r="B49">
        <v>2.4612792373008861E-2</v>
      </c>
      <c r="C49">
        <v>2.6809022504295579E-2</v>
      </c>
      <c r="D49">
        <v>1.648796547881657E-2</v>
      </c>
      <c r="E49">
        <v>2.1821553204557882E-2</v>
      </c>
      <c r="F49">
        <v>9.0360989538915762E-3</v>
      </c>
      <c r="G49">
        <v>2.802438199822592E-2</v>
      </c>
      <c r="H49">
        <v>2.004673524942507E-2</v>
      </c>
      <c r="I49">
        <v>2.6809022504295579E-2</v>
      </c>
      <c r="J49">
        <v>1.648796547881657E-2</v>
      </c>
      <c r="K49">
        <v>3.1489812142137058E-2</v>
      </c>
      <c r="L49">
        <v>9.9668858863581983E-2</v>
      </c>
    </row>
    <row r="50" spans="1:12" x14ac:dyDescent="0.3">
      <c r="A50">
        <v>1.7893351118330191E-2</v>
      </c>
      <c r="B50">
        <v>2.5204324537319672E-2</v>
      </c>
      <c r="C50">
        <v>2.4589491600319379E-2</v>
      </c>
      <c r="D50">
        <v>1.718194582704894E-2</v>
      </c>
      <c r="E50">
        <v>2.197180793738527E-2</v>
      </c>
      <c r="F50">
        <v>9.650279793328137E-3</v>
      </c>
      <c r="G50">
        <v>2.5875962068196111E-2</v>
      </c>
      <c r="H50">
        <v>2.1044555471140019E-2</v>
      </c>
      <c r="I50">
        <v>2.4589491600319379E-2</v>
      </c>
      <c r="J50">
        <v>1.718194582704894E-2</v>
      </c>
      <c r="K50">
        <v>2.8421320068995538E-2</v>
      </c>
      <c r="L50">
        <v>0.10153303662127471</v>
      </c>
    </row>
    <row r="51" spans="1:12" x14ac:dyDescent="0.3">
      <c r="A51">
        <v>1.5679154044434679E-2</v>
      </c>
      <c r="B51">
        <v>2.5768982935331291E-2</v>
      </c>
      <c r="C51">
        <v>2.2468044464898661E-2</v>
      </c>
      <c r="D51">
        <v>1.785374247277239E-2</v>
      </c>
      <c r="E51">
        <v>2.193117326171494E-2</v>
      </c>
      <c r="F51">
        <v>1.0280193500444641E-2</v>
      </c>
      <c r="G51">
        <v>2.3824287703054149E-2</v>
      </c>
      <c r="H51">
        <v>2.2037969733832648E-2</v>
      </c>
      <c r="I51">
        <v>2.2468044464898661E-2</v>
      </c>
      <c r="J51">
        <v>1.785374247277239E-2</v>
      </c>
      <c r="K51">
        <v>2.5542400954704239E-2</v>
      </c>
      <c r="L51">
        <v>0.1031627903841672</v>
      </c>
    </row>
    <row r="52" spans="1:12" x14ac:dyDescent="0.3">
      <c r="A52">
        <v>1.374686265968653E-2</v>
      </c>
      <c r="B52">
        <v>2.6311932846045091E-2</v>
      </c>
      <c r="C52">
        <v>2.045988728105843E-2</v>
      </c>
      <c r="D52">
        <v>1.8505314630213609E-2</v>
      </c>
      <c r="E52">
        <v>2.171055022087184E-2</v>
      </c>
      <c r="F52">
        <v>1.0923175718634919E-2</v>
      </c>
      <c r="G52">
        <v>2.1883854641650869E-2</v>
      </c>
      <c r="H52">
        <v>2.302860270081275E-2</v>
      </c>
      <c r="I52">
        <v>2.045988728105843E-2</v>
      </c>
      <c r="J52">
        <v>1.8505314630213609E-2</v>
      </c>
      <c r="K52">
        <v>2.2862339612720599E-2</v>
      </c>
      <c r="L52">
        <v>0.1045829516640598</v>
      </c>
    </row>
    <row r="53" spans="1:12" x14ac:dyDescent="0.3">
      <c r="A53">
        <v>1.206649484385288E-2</v>
      </c>
      <c r="B53">
        <v>2.683797303984908E-2</v>
      </c>
      <c r="C53">
        <v>1.858857977857813E-2</v>
      </c>
      <c r="D53">
        <v>1.913876321795956E-2</v>
      </c>
      <c r="E53">
        <v>2.1322350268280769E-2</v>
      </c>
      <c r="F53">
        <v>1.157663491341788E-2</v>
      </c>
      <c r="G53">
        <v>2.0077987309948649E-2</v>
      </c>
      <c r="H53">
        <v>2.4018043128706801E-2</v>
      </c>
      <c r="I53">
        <v>1.858857977857813E-2</v>
      </c>
      <c r="J53">
        <v>1.913876321795956E-2</v>
      </c>
      <c r="K53">
        <v>2.0398205237877699E-2</v>
      </c>
      <c r="L53">
        <v>0.10581701333472129</v>
      </c>
    </row>
    <row r="54" spans="1:12" x14ac:dyDescent="0.3">
      <c r="A54">
        <v>1.0614315304027041E-2</v>
      </c>
      <c r="B54">
        <v>2.7351274947071631E-2</v>
      </c>
      <c r="C54">
        <v>1.6866768100293889E-2</v>
      </c>
      <c r="D54">
        <v>1.975641848413771E-2</v>
      </c>
      <c r="E54">
        <v>2.079085857032029E-2</v>
      </c>
      <c r="F54">
        <v>1.223803050743128E-2</v>
      </c>
      <c r="G54">
        <v>1.8416695228507141E-2</v>
      </c>
      <c r="H54">
        <v>2.5008050277727591E-2</v>
      </c>
      <c r="I54">
        <v>1.6866768100293889E-2</v>
      </c>
      <c r="J54">
        <v>1.975641848413771E-2</v>
      </c>
      <c r="K54">
        <v>1.815261122750985E-2</v>
      </c>
      <c r="L54">
        <v>0.1068870749657244</v>
      </c>
    </row>
    <row r="55" spans="1:12" x14ac:dyDescent="0.3">
      <c r="A55">
        <v>9.3639920084689198E-3</v>
      </c>
      <c r="B55">
        <v>2.785595818313618E-2</v>
      </c>
      <c r="C55">
        <v>1.529355430145578E-2</v>
      </c>
      <c r="D55">
        <v>2.0361140964942528E-2</v>
      </c>
      <c r="E55">
        <v>2.013393586946426E-2</v>
      </c>
      <c r="F55">
        <v>1.2905538435756521E-2</v>
      </c>
      <c r="G55">
        <v>1.6899745529423471E-2</v>
      </c>
      <c r="H55">
        <v>2.6000254540585719E-2</v>
      </c>
      <c r="I55">
        <v>1.529355430145578E-2</v>
      </c>
      <c r="J55">
        <v>2.0361140964942528E-2</v>
      </c>
      <c r="K55">
        <v>1.6119166138781438E-2</v>
      </c>
      <c r="L55">
        <v>0.10781325822833319</v>
      </c>
    </row>
    <row r="56" spans="1:12" x14ac:dyDescent="0.3">
      <c r="A56">
        <v>8.2907102626268298E-3</v>
      </c>
      <c r="B56">
        <v>2.835522125401187E-2</v>
      </c>
      <c r="C56">
        <v>1.3865653738746569E-2</v>
      </c>
      <c r="D56">
        <v>2.095527703250601E-2</v>
      </c>
      <c r="E56">
        <v>1.9381334542581039E-2</v>
      </c>
      <c r="F56">
        <v>1.3577120608408129E-2</v>
      </c>
      <c r="G56">
        <v>1.55218506180559E-2</v>
      </c>
      <c r="H56">
        <v>2.699593841514111E-2</v>
      </c>
      <c r="I56">
        <v>1.3865653738746569E-2</v>
      </c>
      <c r="J56">
        <v>2.095527703250601E-2</v>
      </c>
      <c r="K56">
        <v>1.4286306025740429E-2</v>
      </c>
      <c r="L56">
        <v>0.1086137972552281</v>
      </c>
    </row>
    <row r="57" spans="1:12" x14ac:dyDescent="0.3">
      <c r="A57">
        <v>7.3710749493309229E-3</v>
      </c>
      <c r="B57">
        <v>2.8852089529842601E-2</v>
      </c>
      <c r="C57">
        <v>1.2576260476264081E-2</v>
      </c>
      <c r="D57">
        <v>2.1541344403954651E-2</v>
      </c>
      <c r="E57">
        <v>1.8551785664129759E-2</v>
      </c>
      <c r="F57">
        <v>1.425143887271813E-2</v>
      </c>
      <c r="G57">
        <v>1.427666727656692E-2</v>
      </c>
      <c r="H57">
        <v>2.7996055006417098E-2</v>
      </c>
      <c r="I57">
        <v>1.2576260476264081E-2</v>
      </c>
      <c r="J57">
        <v>2.1541344403954651E-2</v>
      </c>
      <c r="K57">
        <v>1.2641329759316059E-2</v>
      </c>
      <c r="L57">
        <v>0.10930502769842521</v>
      </c>
    </row>
    <row r="58" spans="1:12" x14ac:dyDescent="0.3">
      <c r="A58">
        <v>6.5886568017902601E-3</v>
      </c>
      <c r="B58">
        <v>2.9348937146480691E-2</v>
      </c>
      <c r="C58">
        <v>1.1422606649619931E-2</v>
      </c>
      <c r="D58">
        <v>2.212147498902366E-2</v>
      </c>
      <c r="E58">
        <v>1.7674163305103251E-2</v>
      </c>
      <c r="F58">
        <v>1.4927177860792999E-2</v>
      </c>
      <c r="G58">
        <v>1.31582934885494E-2</v>
      </c>
      <c r="H58">
        <v>2.900128729156182E-2</v>
      </c>
      <c r="I58">
        <v>1.1422606649619931E-2</v>
      </c>
      <c r="J58">
        <v>2.212147498902366E-2</v>
      </c>
      <c r="K58">
        <v>1.117405027630441E-2</v>
      </c>
      <c r="L58">
        <v>0.1099014256042572</v>
      </c>
    </row>
    <row r="59" spans="1:12" x14ac:dyDescent="0.3">
      <c r="A59">
        <v>5.9247871887332434E-3</v>
      </c>
      <c r="B59">
        <v>2.9848105370994731E-2</v>
      </c>
      <c r="C59">
        <v>1.0392092049198861E-2</v>
      </c>
      <c r="D59">
        <v>2.2697986411102981E-2</v>
      </c>
      <c r="E59">
        <v>1.6757591357976939E-2</v>
      </c>
      <c r="F59">
        <v>1.5603714189360039E-2</v>
      </c>
      <c r="G59">
        <v>1.2154456353346631E-2</v>
      </c>
      <c r="H59">
        <v>3.0011720423373509E-2</v>
      </c>
      <c r="I59">
        <v>1.0392092049198861E-2</v>
      </c>
      <c r="J59">
        <v>2.2697986411102981E-2</v>
      </c>
      <c r="K59">
        <v>9.8676703080012047E-3</v>
      </c>
      <c r="L59">
        <v>0.1104157979330076</v>
      </c>
    </row>
    <row r="60" spans="1:12" x14ac:dyDescent="0.3">
      <c r="A60">
        <v>5.3632226975922842E-3</v>
      </c>
      <c r="B60">
        <v>3.0351225568559549E-2</v>
      </c>
      <c r="C60">
        <v>9.4716792282654796E-3</v>
      </c>
      <c r="D60">
        <v>2.327258348643526E-2</v>
      </c>
      <c r="E60">
        <v>1.5829478903394249E-2</v>
      </c>
      <c r="F60">
        <v>1.628015925363278E-2</v>
      </c>
      <c r="G60">
        <v>1.125151765366264E-2</v>
      </c>
      <c r="H60">
        <v>3.1026908574742731E-2</v>
      </c>
      <c r="I60">
        <v>9.4716792282654796E-3</v>
      </c>
      <c r="J60">
        <v>2.327258348643526E-2</v>
      </c>
      <c r="K60">
        <v>8.7050491485531536E-3</v>
      </c>
      <c r="L60">
        <v>0.1108592895730405</v>
      </c>
    </row>
    <row r="61" spans="1:12" x14ac:dyDescent="0.3">
      <c r="A61">
        <v>4.8919012223440812E-3</v>
      </c>
      <c r="B61">
        <v>3.0859598270268511E-2</v>
      </c>
      <c r="C61">
        <v>8.6532197407946047E-3</v>
      </c>
      <c r="D61">
        <v>2.3846691492634992E-2</v>
      </c>
      <c r="E61">
        <v>1.491096203131894E-2</v>
      </c>
      <c r="F61">
        <v>1.695599205463456E-2</v>
      </c>
      <c r="G61">
        <v>1.0441564903466051E-2</v>
      </c>
      <c r="H61">
        <v>3.2045976187291748E-2</v>
      </c>
      <c r="I61">
        <v>8.6532197407946047E-3</v>
      </c>
      <c r="J61">
        <v>2.3846691492634992E-2</v>
      </c>
      <c r="K61">
        <v>7.6731489609532426E-3</v>
      </c>
      <c r="L61">
        <v>0.1112417400593121</v>
      </c>
    </row>
    <row r="62" spans="1:12" x14ac:dyDescent="0.3">
      <c r="A62">
        <v>4.4954708054688259E-3</v>
      </c>
      <c r="B62">
        <v>3.1374277220298633E-2</v>
      </c>
      <c r="C62">
        <v>7.9289727176987228E-3</v>
      </c>
      <c r="D62">
        <v>2.442155153896031E-2</v>
      </c>
      <c r="E62">
        <v>1.401263543281088E-2</v>
      </c>
      <c r="F62">
        <v>1.7630975977608279E-2</v>
      </c>
      <c r="G62">
        <v>9.714740129720862E-3</v>
      </c>
      <c r="H62">
        <v>3.3067922524284928E-2</v>
      </c>
      <c r="I62">
        <v>7.9289727176987228E-3</v>
      </c>
      <c r="J62">
        <v>2.442155153896031E-2</v>
      </c>
      <c r="K62">
        <v>6.7602034132305247E-3</v>
      </c>
      <c r="L62">
        <v>0.11157158241067711</v>
      </c>
    </row>
    <row r="63" spans="1:12" x14ac:dyDescent="0.3">
      <c r="A63">
        <v>4.1627901647048543E-3</v>
      </c>
      <c r="B63">
        <v>3.1896103211113157E-2</v>
      </c>
      <c r="C63">
        <v>7.2861569259438349E-3</v>
      </c>
      <c r="D63">
        <v>2.4998313560370529E-2</v>
      </c>
      <c r="E63">
        <v>1.3145785494407709E-2</v>
      </c>
      <c r="F63">
        <v>1.830507660246029E-2</v>
      </c>
      <c r="G63">
        <v>9.0586834327468085E-3</v>
      </c>
      <c r="H63">
        <v>3.4091126398700683E-2</v>
      </c>
      <c r="I63">
        <v>7.2861569259438349E-3</v>
      </c>
      <c r="J63">
        <v>2.4998313560370529E-2</v>
      </c>
      <c r="K63">
        <v>5.951625030487958E-3</v>
      </c>
      <c r="L63">
        <v>0.1118561521059703</v>
      </c>
    </row>
    <row r="64" spans="1:12" x14ac:dyDescent="0.3">
      <c r="A64">
        <v>3.885229028917202E-3</v>
      </c>
      <c r="B64">
        <v>3.242541774909332E-2</v>
      </c>
      <c r="C64">
        <v>6.7163081675084947E-3</v>
      </c>
      <c r="D64">
        <v>2.55776019665305E-2</v>
      </c>
      <c r="E64">
        <v>1.2320856853947199E-2</v>
      </c>
      <c r="F64">
        <v>1.8978119065715681E-2</v>
      </c>
      <c r="G64">
        <v>8.4636526901649169E-3</v>
      </c>
      <c r="H64">
        <v>3.5113546431561393E-2</v>
      </c>
      <c r="I64">
        <v>6.7163081675084947E-3</v>
      </c>
      <c r="J64">
        <v>2.55776019665305E-2</v>
      </c>
      <c r="K64">
        <v>5.2349305295589952E-3</v>
      </c>
      <c r="L64">
        <v>0.1121018075382663</v>
      </c>
    </row>
    <row r="65" spans="1:12" x14ac:dyDescent="0.3">
      <c r="A65">
        <v>3.6529197462640459E-3</v>
      </c>
      <c r="B65">
        <v>3.2962613699787709E-2</v>
      </c>
      <c r="C65">
        <v>6.2124480713597729E-3</v>
      </c>
      <c r="D65">
        <v>2.616009518344236E-2</v>
      </c>
      <c r="E65">
        <v>1.153141855792957E-2</v>
      </c>
      <c r="F65">
        <v>1.965028506161056E-2</v>
      </c>
      <c r="G65">
        <v>7.9239699739150297E-3</v>
      </c>
      <c r="H65">
        <v>3.6132875779137368E-2</v>
      </c>
      <c r="I65">
        <v>6.2124480713597729E-3</v>
      </c>
      <c r="J65">
        <v>2.616009518344236E-2</v>
      </c>
      <c r="K65">
        <v>4.6022067034243372E-3</v>
      </c>
      <c r="L65">
        <v>0.1123139563456908</v>
      </c>
    </row>
    <row r="66" spans="1:12" x14ac:dyDescent="0.3">
      <c r="A66">
        <v>3.4589278452486229E-3</v>
      </c>
      <c r="B66">
        <v>3.3507651558642639E-2</v>
      </c>
      <c r="C66">
        <v>5.768280480116861E-3</v>
      </c>
      <c r="D66">
        <v>2.6746085495498818E-2</v>
      </c>
      <c r="E66">
        <v>1.078870554504464E-2</v>
      </c>
      <c r="F66">
        <v>2.032137890145214E-2</v>
      </c>
      <c r="G66">
        <v>7.4336314278960411E-3</v>
      </c>
      <c r="H66">
        <v>3.7146746566832638E-2</v>
      </c>
      <c r="I66">
        <v>5.768280480116861E-3</v>
      </c>
      <c r="J66">
        <v>2.6746085495498818E-2</v>
      </c>
      <c r="K66">
        <v>4.0451417757232412E-3</v>
      </c>
      <c r="L66">
        <v>0.11249738631576341</v>
      </c>
    </row>
    <row r="67" spans="1:12" x14ac:dyDescent="0.3">
      <c r="A67">
        <v>3.2975425993685089E-3</v>
      </c>
      <c r="B67">
        <v>3.4060263672101507E-2</v>
      </c>
      <c r="C67">
        <v>5.3764980628588869E-3</v>
      </c>
      <c r="D67">
        <v>2.7335647251115581E-2</v>
      </c>
      <c r="E67">
        <v>1.0094381193521559E-2</v>
      </c>
      <c r="F67">
        <v>2.0991267458107751E-2</v>
      </c>
      <c r="G67">
        <v>6.9849484414463989E-3</v>
      </c>
      <c r="H67">
        <v>3.8152646059394189E-2</v>
      </c>
      <c r="I67">
        <v>5.3764980628588869E-3</v>
      </c>
      <c r="J67">
        <v>2.7335647251115581E-2</v>
      </c>
      <c r="K67">
        <v>3.5544042439714959E-3</v>
      </c>
      <c r="L67">
        <v>0.1126561633952817</v>
      </c>
    </row>
    <row r="68" spans="1:12" x14ac:dyDescent="0.3">
      <c r="A68">
        <v>3.162915056788629E-3</v>
      </c>
      <c r="B68">
        <v>3.4620083104795633E-2</v>
      </c>
      <c r="C68">
        <v>5.0316459686421374E-3</v>
      </c>
      <c r="D68">
        <v>2.7928729971225551E-2</v>
      </c>
      <c r="E68">
        <v>9.4486852431814681E-3</v>
      </c>
      <c r="F68">
        <v>2.1659836308308322E-2</v>
      </c>
      <c r="G68">
        <v>6.5733755156040753E-3</v>
      </c>
      <c r="H68">
        <v>3.9147841374151053E-2</v>
      </c>
      <c r="I68">
        <v>5.0316459686421374E-3</v>
      </c>
      <c r="J68">
        <v>2.7928729971225551E-2</v>
      </c>
      <c r="K68">
        <v>3.123454011788632E-3</v>
      </c>
      <c r="L68">
        <v>0.11279372266066991</v>
      </c>
    </row>
    <row r="69" spans="1:12" x14ac:dyDescent="0.3">
      <c r="A69">
        <v>3.0484243038638149E-3</v>
      </c>
      <c r="B69">
        <v>3.5186647780985167E-2</v>
      </c>
      <c r="C69">
        <v>4.7260791032215331E-3</v>
      </c>
      <c r="D69">
        <v>2.8525194342004751E-2</v>
      </c>
      <c r="E69">
        <v>8.8509657624564284E-3</v>
      </c>
      <c r="F69">
        <v>2.2326973307480149E-2</v>
      </c>
      <c r="G69">
        <v>6.1924853351256748E-3</v>
      </c>
      <c r="H69">
        <v>4.0129738131670728E-2</v>
      </c>
      <c r="I69">
        <v>4.7260791032215331E-3</v>
      </c>
      <c r="J69">
        <v>2.8525194342004751E-2</v>
      </c>
      <c r="K69">
        <v>2.7438670088154771E-3</v>
      </c>
      <c r="L69">
        <v>0.1129131390422357</v>
      </c>
    </row>
    <row r="70" spans="1:12" x14ac:dyDescent="0.3">
      <c r="A70">
        <v>2.9526704934104251E-3</v>
      </c>
      <c r="B70">
        <v>3.5759134245500007E-2</v>
      </c>
      <c r="C70">
        <v>4.4557454584528448E-3</v>
      </c>
      <c r="D70">
        <v>2.9124523283309289E-2</v>
      </c>
      <c r="E70">
        <v>8.2953426329627541E-3</v>
      </c>
      <c r="F70">
        <v>2.299230043533244E-2</v>
      </c>
      <c r="G70">
        <v>5.8391014206872786E-3</v>
      </c>
      <c r="H70">
        <v>4.10956686309513E-2</v>
      </c>
      <c r="I70">
        <v>4.4557454584528448E-3</v>
      </c>
      <c r="J70">
        <v>2.9124523283309289E-2</v>
      </c>
      <c r="K70">
        <v>2.4106097658007299E-3</v>
      </c>
      <c r="L70">
        <v>0.11301691495993869</v>
      </c>
    </row>
    <row r="71" spans="1:12" x14ac:dyDescent="0.3">
      <c r="A71">
        <v>2.870474287139743E-3</v>
      </c>
      <c r="B71">
        <v>3.6336724639495208E-2</v>
      </c>
      <c r="C71">
        <v>4.2143389407362404E-3</v>
      </c>
      <c r="D71">
        <v>2.972616287674517E-2</v>
      </c>
      <c r="E71">
        <v>7.7827738404230469E-3</v>
      </c>
      <c r="F71">
        <v>2.3655373583560488E-2</v>
      </c>
      <c r="G71">
        <v>5.5082677602686031E-3</v>
      </c>
      <c r="H71">
        <v>4.2043147214945793E-2</v>
      </c>
      <c r="I71">
        <v>4.2143389407362404E-3</v>
      </c>
      <c r="J71">
        <v>2.972616287674517E-2</v>
      </c>
      <c r="K71">
        <v>2.1174661341661571E-3</v>
      </c>
      <c r="L71">
        <v>0.1131072706302115</v>
      </c>
    </row>
    <row r="72" spans="1:12" x14ac:dyDescent="0.3">
      <c r="A72">
        <v>2.79916369956585E-3</v>
      </c>
      <c r="B72">
        <v>3.6918354371746342E-2</v>
      </c>
      <c r="C72">
        <v>3.9991962964737813E-3</v>
      </c>
      <c r="D72">
        <v>3.032929444345385E-2</v>
      </c>
      <c r="E72">
        <v>7.30551430017784E-3</v>
      </c>
      <c r="F72">
        <v>2.4315600108664161E-2</v>
      </c>
      <c r="G72">
        <v>5.1985223280724118E-3</v>
      </c>
      <c r="H72">
        <v>4.2969760986537563E-2</v>
      </c>
      <c r="I72">
        <v>3.9991962964737813E-3</v>
      </c>
      <c r="J72">
        <v>3.032929444345385E-2</v>
      </c>
      <c r="K72">
        <v>1.8602245026501339E-3</v>
      </c>
      <c r="L72">
        <v>0.1131861839952777</v>
      </c>
    </row>
    <row r="73" spans="1:12" x14ac:dyDescent="0.3">
      <c r="A73">
        <v>2.736592705321957E-3</v>
      </c>
      <c r="B73">
        <v>3.7502943466381319E-2</v>
      </c>
      <c r="C73">
        <v>3.806499549082785E-3</v>
      </c>
      <c r="D73">
        <v>3.0933084059639369E-2</v>
      </c>
      <c r="E73">
        <v>6.8657057574555338E-3</v>
      </c>
      <c r="F73">
        <v>2.4972290812908929E-2</v>
      </c>
      <c r="G73">
        <v>4.9060880545894938E-3</v>
      </c>
      <c r="H73">
        <v>4.3873382110622729E-2</v>
      </c>
      <c r="I73">
        <v>3.806499549082785E-3</v>
      </c>
      <c r="J73">
        <v>3.0933084059639369E-2</v>
      </c>
      <c r="K73">
        <v>1.63493751672123E-3</v>
      </c>
      <c r="L73">
        <v>0.1132552306630073</v>
      </c>
    </row>
    <row r="74" spans="1:12" x14ac:dyDescent="0.3">
      <c r="A74">
        <v>2.6786879816475201E-3</v>
      </c>
      <c r="B74">
        <v>3.8089406589253902E-2</v>
      </c>
      <c r="C74">
        <v>3.632396509406997E-3</v>
      </c>
      <c r="D74">
        <v>3.1536665692012127E-2</v>
      </c>
      <c r="E74">
        <v>6.456643133154371E-3</v>
      </c>
      <c r="F74">
        <v>2.5624819744615661E-2</v>
      </c>
      <c r="G74">
        <v>4.6305799786689897E-3</v>
      </c>
      <c r="H74">
        <v>4.4751860869372183E-2</v>
      </c>
      <c r="I74">
        <v>3.632396509406997E-3</v>
      </c>
      <c r="J74">
        <v>3.1536665692012127E-2</v>
      </c>
      <c r="K74">
        <v>1.437673658546339E-3</v>
      </c>
      <c r="L74">
        <v>0.11331592178728971</v>
      </c>
    </row>
    <row r="75" spans="1:12" x14ac:dyDescent="0.3">
      <c r="A75">
        <v>2.6257607596768232E-3</v>
      </c>
      <c r="B75">
        <v>3.8676312804640081E-2</v>
      </c>
      <c r="C75">
        <v>3.4734901274352898E-3</v>
      </c>
      <c r="D75">
        <v>3.2138831243842453E-2</v>
      </c>
      <c r="E75">
        <v>6.0759631675552754E-3</v>
      </c>
      <c r="F75">
        <v>2.627217324242594E-2</v>
      </c>
      <c r="G75">
        <v>4.3679765902238429E-3</v>
      </c>
      <c r="H75">
        <v>4.5603572288517989E-2</v>
      </c>
      <c r="I75">
        <v>3.4734901274352898E-3</v>
      </c>
      <c r="J75">
        <v>3.2138831243842453E-2</v>
      </c>
      <c r="K75">
        <v>1.263319357843229E-3</v>
      </c>
      <c r="L75">
        <v>0.11336940662640491</v>
      </c>
    </row>
    <row r="76" spans="1:12" x14ac:dyDescent="0.3">
      <c r="A76">
        <v>2.5751963213480199E-3</v>
      </c>
      <c r="B76">
        <v>3.9262619509261798E-2</v>
      </c>
      <c r="C76">
        <v>3.3282904864713882E-3</v>
      </c>
      <c r="D76">
        <v>3.2738701618348312E-2</v>
      </c>
      <c r="E76">
        <v>5.7241099708901372E-3</v>
      </c>
      <c r="F76">
        <v>2.691368318557371E-2</v>
      </c>
      <c r="G76">
        <v>4.1186333688255743E-3</v>
      </c>
      <c r="H76">
        <v>4.6427064278720988E-2</v>
      </c>
      <c r="I76">
        <v>3.3282904864713882E-3</v>
      </c>
      <c r="J76">
        <v>3.2738701618348312E-2</v>
      </c>
      <c r="K76">
        <v>1.111276380620475E-3</v>
      </c>
      <c r="L76">
        <v>0.11341673430851271</v>
      </c>
    </row>
    <row r="77" spans="1:12" x14ac:dyDescent="0.3">
      <c r="A77">
        <v>2.5268537490616919E-3</v>
      </c>
      <c r="B77">
        <v>3.9846892959423112E-2</v>
      </c>
      <c r="C77">
        <v>3.1951596970455709E-3</v>
      </c>
      <c r="D77">
        <v>3.3335024575151577E-2</v>
      </c>
      <c r="E77">
        <v>5.398644757528573E-3</v>
      </c>
      <c r="F77">
        <v>2.7548339254127689E-2</v>
      </c>
      <c r="G77">
        <v>3.882484230168176E-3</v>
      </c>
      <c r="H77">
        <v>4.72209729561128E-2</v>
      </c>
      <c r="I77">
        <v>3.1951596970455709E-3</v>
      </c>
      <c r="J77">
        <v>3.3335024575151577E-2</v>
      </c>
      <c r="K77">
        <v>9.7830786025200384E-4</v>
      </c>
      <c r="L77">
        <v>0.1134588037388532</v>
      </c>
    </row>
    <row r="78" spans="1:12" x14ac:dyDescent="0.3">
      <c r="A78">
        <v>2.478220689657481E-3</v>
      </c>
      <c r="B78">
        <v>4.0427909210824273E-2</v>
      </c>
      <c r="C78">
        <v>3.0713602469961648E-3</v>
      </c>
      <c r="D78">
        <v>3.3926733721720483E-2</v>
      </c>
      <c r="E78">
        <v>5.0977315001765394E-3</v>
      </c>
      <c r="F78">
        <v>2.8175304161664319E-2</v>
      </c>
      <c r="G78">
        <v>3.6578654199994711E-3</v>
      </c>
      <c r="H78">
        <v>4.7984513235962353E-2</v>
      </c>
      <c r="I78">
        <v>3.0713602469961648E-3</v>
      </c>
      <c r="J78">
        <v>3.3926733721720483E-2</v>
      </c>
      <c r="K78">
        <v>8.6175380085507099E-4</v>
      </c>
      <c r="L78">
        <v>0.1134962999262237</v>
      </c>
    </row>
    <row r="79" spans="1:12" x14ac:dyDescent="0.3">
      <c r="A79">
        <v>2.428775084801917E-3</v>
      </c>
      <c r="B79">
        <v>4.1004314724719791E-2</v>
      </c>
      <c r="C79">
        <v>2.9561313798103458E-3</v>
      </c>
      <c r="D79">
        <v>3.4512629468533423E-2</v>
      </c>
      <c r="E79">
        <v>4.815928215749477E-3</v>
      </c>
      <c r="F79">
        <v>2.8793621848528149E-2</v>
      </c>
      <c r="G79">
        <v>3.4446756027315161E-3</v>
      </c>
      <c r="H79">
        <v>4.8717035276026117E-2</v>
      </c>
      <c r="I79">
        <v>2.9561313798103458E-3</v>
      </c>
      <c r="J79">
        <v>3.4512629468533423E-2</v>
      </c>
      <c r="K79">
        <v>7.6112477566894678E-4</v>
      </c>
      <c r="L79">
        <v>0.1135297940615014</v>
      </c>
    </row>
    <row r="80" spans="1:12" x14ac:dyDescent="0.3">
      <c r="A80">
        <v>2.3787488886587759E-3</v>
      </c>
      <c r="B80">
        <v>4.1574761476264169E-2</v>
      </c>
      <c r="C80">
        <v>2.847116330172368E-3</v>
      </c>
      <c r="D80">
        <v>3.5091513920797943E-2</v>
      </c>
      <c r="E80">
        <v>4.553162756342515E-3</v>
      </c>
      <c r="F80">
        <v>2.9402263050167691E-2</v>
      </c>
      <c r="G80">
        <v>3.2417127013472631E-3</v>
      </c>
      <c r="H80">
        <v>4.9418055784020941E-2</v>
      </c>
      <c r="I80">
        <v>2.847116330172368E-3</v>
      </c>
      <c r="J80">
        <v>3.5091513920797943E-2</v>
      </c>
      <c r="K80">
        <v>6.7269309363211208E-4</v>
      </c>
      <c r="L80">
        <v>0.1135599268627306</v>
      </c>
    </row>
    <row r="81" spans="1:12" x14ac:dyDescent="0.3">
      <c r="A81">
        <v>2.3274571220880148E-3</v>
      </c>
      <c r="B81">
        <v>4.2138046642610227E-2</v>
      </c>
      <c r="C81">
        <v>2.7427738805054901E-3</v>
      </c>
      <c r="D81">
        <v>3.5662292966208223E-2</v>
      </c>
      <c r="E81">
        <v>4.3081679066597611E-3</v>
      </c>
      <c r="F81">
        <v>3.000033883839669E-2</v>
      </c>
      <c r="G81">
        <v>3.0473510239392792E-3</v>
      </c>
      <c r="H81">
        <v>5.0087483922224951E-2</v>
      </c>
      <c r="I81">
        <v>2.7427738805054901E-3</v>
      </c>
      <c r="J81">
        <v>3.5662292966208223E-2</v>
      </c>
      <c r="K81">
        <v>5.9481776329129322E-4</v>
      </c>
      <c r="L81">
        <v>0.1135871000990058</v>
      </c>
    </row>
    <row r="82" spans="1:12" x14ac:dyDescent="0.3">
      <c r="A82">
        <v>2.274952037086097E-3</v>
      </c>
      <c r="B82">
        <v>4.2693066340344227E-2</v>
      </c>
      <c r="C82">
        <v>2.6431563394462309E-3</v>
      </c>
      <c r="D82">
        <v>3.6223957732076907E-2</v>
      </c>
      <c r="E82">
        <v>4.0786329695200038E-3</v>
      </c>
      <c r="F82">
        <v>3.0587049908683848E-2</v>
      </c>
      <c r="G82">
        <v>2.8625627499719131E-3</v>
      </c>
      <c r="H82">
        <v>5.072529297395207E-2</v>
      </c>
      <c r="I82">
        <v>2.6431563394462309E-3</v>
      </c>
      <c r="J82">
        <v>3.6223957732076907E-2</v>
      </c>
      <c r="K82">
        <v>5.2681223500566443E-4</v>
      </c>
      <c r="L82">
        <v>0.1136117758355709</v>
      </c>
    </row>
    <row r="83" spans="1:12" x14ac:dyDescent="0.3">
      <c r="A83">
        <v>2.2212391996531979E-3</v>
      </c>
      <c r="B83">
        <v>4.3238802524312968E-2</v>
      </c>
      <c r="C83">
        <v>2.5471032516461789E-3</v>
      </c>
      <c r="D83">
        <v>3.6775585184883407E-2</v>
      </c>
      <c r="E83">
        <v>3.8633990709612881E-3</v>
      </c>
      <c r="F83">
        <v>3.116164498757153E-2</v>
      </c>
      <c r="G83">
        <v>2.6869622426876029E-3</v>
      </c>
      <c r="H83">
        <v>5.1331772029390002E-2</v>
      </c>
      <c r="I83">
        <v>2.5471032516461789E-3</v>
      </c>
      <c r="J83">
        <v>3.6775585184883407E-2</v>
      </c>
      <c r="K83">
        <v>4.6733165244392568E-4</v>
      </c>
      <c r="L83">
        <v>0.1136343172622673</v>
      </c>
    </row>
    <row r="84" spans="1:12" x14ac:dyDescent="0.3">
      <c r="A84">
        <v>2.1660022045956909E-3</v>
      </c>
      <c r="B84">
        <v>4.3774303639457182E-2</v>
      </c>
      <c r="C84">
        <v>2.4550594542006991E-3</v>
      </c>
      <c r="D84">
        <v>3.7316300124859501E-2</v>
      </c>
      <c r="E84">
        <v>3.6616426605952999E-3</v>
      </c>
      <c r="F84">
        <v>3.1723420660656657E-2</v>
      </c>
      <c r="G84">
        <v>2.5208555209260569E-3</v>
      </c>
      <c r="H84">
        <v>5.1907451717126442E-2</v>
      </c>
      <c r="I84">
        <v>2.4550594542006991E-3</v>
      </c>
      <c r="J84">
        <v>3.7316300124859501E-2</v>
      </c>
      <c r="K84">
        <v>4.1620513979263841E-4</v>
      </c>
      <c r="L84">
        <v>0.11365508930244279</v>
      </c>
    </row>
    <row r="85" spans="1:12" x14ac:dyDescent="0.3">
      <c r="A85">
        <v>2.1080161503837761E-3</v>
      </c>
      <c r="B85">
        <v>4.4298667418453959E-2</v>
      </c>
      <c r="C85">
        <v>2.3645137243265102E-3</v>
      </c>
      <c r="D85">
        <v>3.7845288819849963E-2</v>
      </c>
      <c r="E85">
        <v>3.4699052889092942E-3</v>
      </c>
      <c r="F85">
        <v>3.2271714686949428E-2</v>
      </c>
      <c r="G85">
        <v>2.3633459993513588E-3</v>
      </c>
      <c r="H85">
        <v>5.2452889428798243E-2</v>
      </c>
      <c r="I85">
        <v>2.3645137243265102E-3</v>
      </c>
      <c r="J85">
        <v>3.7845288819849963E-2</v>
      </c>
      <c r="K85">
        <v>3.7171170473012261E-4</v>
      </c>
      <c r="L85">
        <v>0.11367436441883121</v>
      </c>
    </row>
    <row r="86" spans="1:12" x14ac:dyDescent="0.3">
      <c r="A86">
        <v>2.0490462210346122E-3</v>
      </c>
      <c r="B86">
        <v>4.4810787844336827E-2</v>
      </c>
      <c r="C86">
        <v>2.276938094785139E-3</v>
      </c>
      <c r="D86">
        <v>3.8361513206915908E-2</v>
      </c>
      <c r="E86">
        <v>3.2892306079441631E-3</v>
      </c>
      <c r="F86">
        <v>3.2805625339048711E-2</v>
      </c>
      <c r="G86">
        <v>2.214250701101224E-3</v>
      </c>
      <c r="H86">
        <v>5.2968821884620397E-2</v>
      </c>
      <c r="I86">
        <v>2.276938094785139E-3</v>
      </c>
      <c r="J86">
        <v>3.8361513206915908E-2</v>
      </c>
      <c r="K86">
        <v>3.3314673793049718E-4</v>
      </c>
      <c r="L86">
        <v>0.11369238830099811</v>
      </c>
    </row>
    <row r="87" spans="1:12" x14ac:dyDescent="0.3">
      <c r="A87">
        <v>1.9892337253881748E-3</v>
      </c>
      <c r="B87">
        <v>4.5310096997357767E-2</v>
      </c>
      <c r="C87">
        <v>2.1917739222462882E-3</v>
      </c>
      <c r="D87">
        <v>3.8864468629916868E-2</v>
      </c>
      <c r="E87">
        <v>3.1184807192540329E-3</v>
      </c>
      <c r="F87">
        <v>3.3324777442260207E-2</v>
      </c>
      <c r="G87">
        <v>2.073072356261457E-3</v>
      </c>
      <c r="H87">
        <v>5.345610545920039E-2</v>
      </c>
      <c r="I87">
        <v>2.1917739222462882E-3</v>
      </c>
      <c r="J87">
        <v>3.8864468629916868E-2</v>
      </c>
      <c r="K87">
        <v>2.995304662555885E-4</v>
      </c>
      <c r="L87">
        <v>0.1137093958847854</v>
      </c>
    </row>
    <row r="88" spans="1:12" x14ac:dyDescent="0.3">
      <c r="A88">
        <v>1.9284055758825281E-3</v>
      </c>
      <c r="B88">
        <v>4.5796043369654073E-2</v>
      </c>
      <c r="C88">
        <v>2.1087081923121371E-3</v>
      </c>
      <c r="D88">
        <v>3.9353655645362889E-2</v>
      </c>
      <c r="E88">
        <v>2.9572356154790899E-3</v>
      </c>
      <c r="F88">
        <v>3.3828791766458359E-2</v>
      </c>
      <c r="G88">
        <v>1.939831769476265E-3</v>
      </c>
      <c r="H88">
        <v>5.3915617083150187E-2</v>
      </c>
      <c r="I88">
        <v>2.1087081923121371E-3</v>
      </c>
      <c r="J88">
        <v>3.9353655645362889E-2</v>
      </c>
      <c r="K88">
        <v>2.7037121270694878E-4</v>
      </c>
      <c r="L88">
        <v>0.1137255220362338</v>
      </c>
    </row>
    <row r="89" spans="1:12" x14ac:dyDescent="0.3">
      <c r="A89">
        <v>1.866797163166572E-3</v>
      </c>
      <c r="B89">
        <v>4.6268140164698809E-2</v>
      </c>
      <c r="C89">
        <v>2.026898696987888E-3</v>
      </c>
      <c r="D89">
        <v>3.9828637282270513E-2</v>
      </c>
      <c r="E89">
        <v>2.804645728236898E-3</v>
      </c>
      <c r="F89">
        <v>3.4317349842136642E-2</v>
      </c>
      <c r="G89">
        <v>1.8138572105201971E-3</v>
      </c>
      <c r="H89">
        <v>5.4348379614348838E-2</v>
      </c>
      <c r="I89">
        <v>2.026898696987888E-3</v>
      </c>
      <c r="J89">
        <v>3.9828637282270513E-2</v>
      </c>
      <c r="K89">
        <v>2.4442089910991729E-4</v>
      </c>
      <c r="L89">
        <v>0.11374091942824011</v>
      </c>
    </row>
    <row r="90" spans="1:12" x14ac:dyDescent="0.3">
      <c r="A90">
        <v>1.804293362740815E-3</v>
      </c>
      <c r="B90">
        <v>4.67259537333784E-2</v>
      </c>
      <c r="C90">
        <v>1.947171197690881E-3</v>
      </c>
      <c r="D90">
        <v>4.0289012475491229E-2</v>
      </c>
      <c r="E90">
        <v>2.6595321470953321E-3</v>
      </c>
      <c r="F90">
        <v>3.4790168987857348E-2</v>
      </c>
      <c r="G90">
        <v>1.695607589857174E-3</v>
      </c>
      <c r="H90">
        <v>5.475549443595263E-2</v>
      </c>
      <c r="I90">
        <v>1.947171197690881E-3</v>
      </c>
      <c r="J90">
        <v>4.0289012475491229E-2</v>
      </c>
      <c r="K90">
        <v>2.2224780557576559E-4</v>
      </c>
      <c r="L90">
        <v>0.1137556751719913</v>
      </c>
    </row>
    <row r="91" spans="1:12" x14ac:dyDescent="0.3">
      <c r="A91">
        <v>1.7413604597896609E-3</v>
      </c>
      <c r="B91">
        <v>4.7169140483630197E-2</v>
      </c>
      <c r="C91">
        <v>1.8682564213417219E-3</v>
      </c>
      <c r="D91">
        <v>4.0734485271102232E-2</v>
      </c>
      <c r="E91">
        <v>2.5208541750584802E-3</v>
      </c>
      <c r="F91">
        <v>3.5247039558658821E-2</v>
      </c>
      <c r="G91">
        <v>1.5839333222245359E-3</v>
      </c>
      <c r="H91">
        <v>5.5138076329605233E-2</v>
      </c>
      <c r="I91">
        <v>1.8682564213417219E-3</v>
      </c>
      <c r="J91">
        <v>4.0734485271102232E-2</v>
      </c>
      <c r="K91">
        <v>2.024541211757176E-4</v>
      </c>
      <c r="L91">
        <v>0.1137699171195735</v>
      </c>
    </row>
    <row r="92" spans="1:12" x14ac:dyDescent="0.3">
      <c r="A92">
        <v>1.6782424641655889E-3</v>
      </c>
      <c r="B92">
        <v>4.7597374136942587E-2</v>
      </c>
      <c r="C92">
        <v>1.791143184220273E-3</v>
      </c>
      <c r="D92">
        <v>4.116474925979946E-2</v>
      </c>
      <c r="E92">
        <v>2.3903945627851871E-3</v>
      </c>
      <c r="F92">
        <v>3.5687745111415523E-2</v>
      </c>
      <c r="G92">
        <v>1.4791592343866759E-3</v>
      </c>
      <c r="H92">
        <v>5.549725954352315E-2</v>
      </c>
      <c r="I92">
        <v>1.791143184220273E-3</v>
      </c>
      <c r="J92">
        <v>4.116474925979946E-2</v>
      </c>
      <c r="K92">
        <v>1.8523807229815469E-4</v>
      </c>
      <c r="L92">
        <v>0.1137837305332292</v>
      </c>
    </row>
    <row r="93" spans="1:12" x14ac:dyDescent="0.3">
      <c r="A93">
        <v>1.615021214967401E-3</v>
      </c>
      <c r="B93">
        <v>4.8010503159587957E-2</v>
      </c>
      <c r="C93">
        <v>1.7159382882337489E-3</v>
      </c>
      <c r="D93">
        <v>4.1579684693965703E-2</v>
      </c>
      <c r="E93">
        <v>2.267418786611864E-3</v>
      </c>
      <c r="F93">
        <v>3.61122685676388E-2</v>
      </c>
      <c r="G93">
        <v>1.3809489254650331E-3</v>
      </c>
      <c r="H93">
        <v>5.5834198990231003E-2</v>
      </c>
      <c r="I93">
        <v>1.7159382882337489E-3</v>
      </c>
      <c r="J93">
        <v>4.1579684693965703E-2</v>
      </c>
      <c r="K93">
        <v>1.7040289324711801E-4</v>
      </c>
      <c r="L93">
        <v>0.113797189689415</v>
      </c>
    </row>
    <row r="94" spans="1:12" x14ac:dyDescent="0.3">
      <c r="A94">
        <v>1.552099445283167E-3</v>
      </c>
      <c r="B94">
        <v>4.8408438451897733E-2</v>
      </c>
      <c r="C94">
        <v>1.642461152352189E-3</v>
      </c>
      <c r="D94">
        <v>4.1979234659447737E-2</v>
      </c>
      <c r="E94">
        <v>2.1488351973460999E-3</v>
      </c>
      <c r="F94">
        <v>3.6520642221094891E-2</v>
      </c>
      <c r="G94">
        <v>1.2893281580393821E-3</v>
      </c>
      <c r="H94">
        <v>5.6150001615020838E-2</v>
      </c>
      <c r="I94">
        <v>1.642461152352189E-3</v>
      </c>
      <c r="J94">
        <v>4.1979234659447737E-2</v>
      </c>
      <c r="K94">
        <v>1.5755401490675E-4</v>
      </c>
      <c r="L94">
        <v>0.1138103558061504</v>
      </c>
    </row>
    <row r="95" spans="1:12" x14ac:dyDescent="0.3">
      <c r="A95">
        <v>1.4898647827218199E-3</v>
      </c>
      <c r="B95">
        <v>4.8791140494014777E-2</v>
      </c>
      <c r="C95">
        <v>1.5710441139282149E-3</v>
      </c>
      <c r="D95">
        <v>4.2363382488877888E-2</v>
      </c>
      <c r="E95">
        <v>2.036667612445676E-3</v>
      </c>
      <c r="F95">
        <v>3.6912892035244928E-2</v>
      </c>
      <c r="G95">
        <v>1.203361138827138E-3</v>
      </c>
      <c r="H95">
        <v>5.6445866195872801E-2</v>
      </c>
      <c r="I95">
        <v>1.5710441139282149E-3</v>
      </c>
      <c r="J95">
        <v>4.2363382488877888E-2</v>
      </c>
      <c r="K95">
        <v>1.464280625178241E-4</v>
      </c>
      <c r="L95">
        <v>0.11382327685121919</v>
      </c>
    </row>
    <row r="96" spans="1:12" x14ac:dyDescent="0.3">
      <c r="A96">
        <v>1.428366787677881E-3</v>
      </c>
      <c r="B96">
        <v>4.9158710508766808E-2</v>
      </c>
      <c r="C96">
        <v>1.501360804759071E-3</v>
      </c>
      <c r="D96">
        <v>4.2732251372929228E-2</v>
      </c>
      <c r="E96">
        <v>1.929845429895302E-3</v>
      </c>
      <c r="F96">
        <v>3.7289210895272561E-2</v>
      </c>
      <c r="G96">
        <v>1.1227905661712609E-3</v>
      </c>
      <c r="H96">
        <v>5.672281433614889E-2</v>
      </c>
      <c r="I96">
        <v>1.501360804759071E-3</v>
      </c>
      <c r="J96">
        <v>4.2732251372929228E-2</v>
      </c>
      <c r="K96">
        <v>1.365328089160275E-4</v>
      </c>
      <c r="L96">
        <v>0.1138359917224179</v>
      </c>
    </row>
    <row r="97" spans="1:12" x14ac:dyDescent="0.3">
      <c r="A97">
        <v>1.367847273689549E-3</v>
      </c>
      <c r="B97">
        <v>4.9511285923751168E-2</v>
      </c>
      <c r="C97">
        <v>1.4339016438792191E-3</v>
      </c>
      <c r="D97">
        <v>4.3085994692186887E-2</v>
      </c>
      <c r="E97">
        <v>1.8276387786781961E-3</v>
      </c>
      <c r="F97">
        <v>3.7649809968532399E-2</v>
      </c>
      <c r="G97">
        <v>1.0480937529843959E-3</v>
      </c>
      <c r="H97">
        <v>5.6981915095759589E-2</v>
      </c>
      <c r="I97">
        <v>1.4339016438792191E-3</v>
      </c>
      <c r="J97">
        <v>4.3085994692186887E-2</v>
      </c>
      <c r="K97">
        <v>1.2802516952543569E-4</v>
      </c>
      <c r="L97">
        <v>0.11384852804271479</v>
      </c>
    </row>
    <row r="98" spans="1:12" x14ac:dyDescent="0.3">
      <c r="A98">
        <v>1.3079641470585301E-3</v>
      </c>
      <c r="B98">
        <v>4.9849083695990927E-2</v>
      </c>
      <c r="C98">
        <v>1.3673898202967169E-3</v>
      </c>
      <c r="D98">
        <v>4.3424849334349681E-2</v>
      </c>
      <c r="E98">
        <v>1.730097030502037E-3</v>
      </c>
      <c r="F98">
        <v>3.7994964404851977E-2</v>
      </c>
      <c r="G98">
        <v>9.7772672719909711E-4</v>
      </c>
      <c r="H98">
        <v>5.7224317765198672E-2</v>
      </c>
      <c r="I98">
        <v>1.3673898202967169E-3</v>
      </c>
      <c r="J98">
        <v>4.3424849334349681E-2</v>
      </c>
      <c r="K98">
        <v>1.2008713775139059E-4</v>
      </c>
      <c r="L98">
        <v>0.1138609135662892</v>
      </c>
    </row>
    <row r="99" spans="1:12" x14ac:dyDescent="0.3">
      <c r="A99">
        <v>1.250623180762078E-3</v>
      </c>
      <c r="B99">
        <v>5.0172206283176077E-2</v>
      </c>
      <c r="C99">
        <v>1.3043335220160939E-3</v>
      </c>
      <c r="D99">
        <v>4.3748922732306628E-2</v>
      </c>
      <c r="E99">
        <v>1.638812111660101E-3</v>
      </c>
      <c r="F99">
        <v>3.8324841118172213E-2</v>
      </c>
      <c r="G99">
        <v>9.1288990252905351E-4</v>
      </c>
      <c r="H99">
        <v>5.7450975389881212E-2</v>
      </c>
      <c r="I99">
        <v>1.3043335220160939E-3</v>
      </c>
      <c r="J99">
        <v>4.3748922732306628E-2</v>
      </c>
      <c r="K99">
        <v>1.1353621195441891E-4</v>
      </c>
      <c r="L99">
        <v>0.11387316129360971</v>
      </c>
    </row>
    <row r="100" spans="1:12" x14ac:dyDescent="0.3">
      <c r="A100">
        <v>1.1938056907260151E-3</v>
      </c>
      <c r="B100">
        <v>5.0481181090817367E-2</v>
      </c>
      <c r="C100">
        <v>1.242428469693772E-3</v>
      </c>
      <c r="D100">
        <v>4.4058756905408003E-2</v>
      </c>
      <c r="E100">
        <v>1.5514204889055081E-3</v>
      </c>
      <c r="F100">
        <v>3.8640026948707877E-2</v>
      </c>
      <c r="G100">
        <v>8.521437382877355E-4</v>
      </c>
      <c r="H100">
        <v>5.7662948658110821E-2</v>
      </c>
      <c r="I100">
        <v>1.242428469693772E-3</v>
      </c>
      <c r="J100">
        <v>4.4058756905408003E-2</v>
      </c>
      <c r="K100">
        <v>1.0760554974416739E-4</v>
      </c>
      <c r="L100">
        <v>0.11388529613919569</v>
      </c>
    </row>
    <row r="101" spans="1:12" x14ac:dyDescent="0.3">
      <c r="A101">
        <v>1.1383822303271389E-3</v>
      </c>
      <c r="B101">
        <v>5.0776142649086933E-2</v>
      </c>
      <c r="C101">
        <v>1.1823546638215241E-3</v>
      </c>
      <c r="D101">
        <v>4.435449642814103E-2</v>
      </c>
      <c r="E101">
        <v>1.468631049409398E-3</v>
      </c>
      <c r="F101">
        <v>3.8940710343748297E-2</v>
      </c>
      <c r="G101">
        <v>7.9569021453358886E-4</v>
      </c>
      <c r="H101">
        <v>5.7861116997992353E-2</v>
      </c>
      <c r="I101">
        <v>1.1823546638215241E-3</v>
      </c>
      <c r="J101">
        <v>4.435449642814103E-2</v>
      </c>
      <c r="K101">
        <v>1.022579727217833E-4</v>
      </c>
      <c r="L101">
        <v>0.11389732993194129</v>
      </c>
    </row>
    <row r="102" spans="1:12" x14ac:dyDescent="0.3">
      <c r="A102">
        <v>1.084934255365483E-3</v>
      </c>
      <c r="B102">
        <v>5.1057406665568697E-2</v>
      </c>
      <c r="C102">
        <v>1.1243686947444969E-3</v>
      </c>
      <c r="D102">
        <v>4.4636464003558723E-2</v>
      </c>
      <c r="E102">
        <v>1.389828362768928E-3</v>
      </c>
      <c r="F102">
        <v>3.9227258341335398E-2</v>
      </c>
      <c r="G102">
        <v>7.4291029663652172E-4</v>
      </c>
      <c r="H102">
        <v>5.8046418461088052E-2</v>
      </c>
      <c r="I102">
        <v>1.1243686947444969E-3</v>
      </c>
      <c r="J102">
        <v>4.4636464003558723E-2</v>
      </c>
      <c r="K102">
        <v>9.7274161369986984E-5</v>
      </c>
      <c r="L102">
        <v>0.1139092733345841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sqref="A1:XFD1"/>
    </sheetView>
  </sheetViews>
  <sheetFormatPr defaultRowHeight="14.4" x14ac:dyDescent="0.3"/>
  <cols>
    <col min="1" max="1" width="14.88671875" bestFit="1" customWidth="1"/>
    <col min="2" max="2" width="12.109375" bestFit="1" customWidth="1"/>
    <col min="3" max="3" width="14.88671875" bestFit="1" customWidth="1"/>
    <col min="4" max="4" width="12.109375" bestFit="1" customWidth="1"/>
    <col min="5" max="5" width="14.88671875" bestFit="1" customWidth="1"/>
    <col min="6" max="6" width="12.109375" bestFit="1" customWidth="1"/>
    <col min="7" max="7" width="16.21875" bestFit="1" customWidth="1"/>
    <col min="8" max="8" width="13.5546875" bestFit="1" customWidth="1"/>
    <col min="9" max="9" width="16.21875" bestFit="1" customWidth="1"/>
    <col min="10" max="10" width="13.5546875" bestFit="1" customWidth="1"/>
    <col min="11" max="11" width="16.21875" bestFit="1" customWidth="1"/>
    <col min="12" max="12" width="13.5546875" bestFit="1" customWidth="1"/>
  </cols>
  <sheetData>
    <row r="1" spans="1:12" x14ac:dyDescent="0.3">
      <c r="A1" s="21" t="s">
        <v>56</v>
      </c>
      <c r="B1" s="21" t="s">
        <v>57</v>
      </c>
      <c r="C1" s="21" t="s">
        <v>58</v>
      </c>
      <c r="D1" s="21" t="s">
        <v>59</v>
      </c>
      <c r="E1" s="21" t="s">
        <v>60</v>
      </c>
      <c r="F1" s="21" t="s">
        <v>61</v>
      </c>
      <c r="G1" s="19" t="s">
        <v>62</v>
      </c>
      <c r="H1" s="19" t="s">
        <v>63</v>
      </c>
      <c r="I1" s="19" t="s">
        <v>64</v>
      </c>
      <c r="J1" s="19" t="s">
        <v>65</v>
      </c>
      <c r="K1" s="19" t="s">
        <v>66</v>
      </c>
      <c r="L1" s="19" t="s">
        <v>67</v>
      </c>
    </row>
    <row r="2" spans="1:12" x14ac:dyDescent="0.3">
      <c r="A2">
        <v>3.6089426368644622E-4</v>
      </c>
      <c r="B2">
        <v>0</v>
      </c>
      <c r="C2">
        <v>3.6089426368644622E-4</v>
      </c>
      <c r="D2">
        <v>0</v>
      </c>
      <c r="E2">
        <v>3.6089426368644622E-4</v>
      </c>
      <c r="F2">
        <v>0</v>
      </c>
      <c r="G2">
        <v>3.6089426368644622E-4</v>
      </c>
      <c r="H2">
        <v>0</v>
      </c>
      <c r="I2">
        <v>3.6089426368644622E-4</v>
      </c>
      <c r="J2">
        <v>0</v>
      </c>
      <c r="K2">
        <v>3.6089426368644622E-4</v>
      </c>
      <c r="L2">
        <v>0</v>
      </c>
    </row>
    <row r="3" spans="1:12" x14ac:dyDescent="0.3">
      <c r="A3">
        <v>4.4862574768594551E-4</v>
      </c>
      <c r="B3">
        <v>3.0028033636391328E-5</v>
      </c>
      <c r="C3">
        <v>4.7516278061050782E-4</v>
      </c>
      <c r="D3">
        <v>3.0028033636391328E-5</v>
      </c>
      <c r="E3">
        <v>4.9848114472003234E-4</v>
      </c>
      <c r="F3">
        <v>3.0028033636391328E-5</v>
      </c>
      <c r="G3">
        <v>4.6785827309524979E-4</v>
      </c>
      <c r="H3">
        <v>3.0028033636391328E-5</v>
      </c>
      <c r="I3">
        <v>4.7516278061050782E-4</v>
      </c>
      <c r="J3">
        <v>3.0028033636391328E-5</v>
      </c>
      <c r="K3">
        <v>4.8379591269901508E-4</v>
      </c>
      <c r="L3">
        <v>3.0028033636391328E-5</v>
      </c>
    </row>
    <row r="4" spans="1:12" x14ac:dyDescent="0.3">
      <c r="A4">
        <v>4.6867285611449782E-4</v>
      </c>
      <c r="B4">
        <v>6.2003079361791047E-5</v>
      </c>
      <c r="C4">
        <v>5.2916788378327148E-4</v>
      </c>
      <c r="D4">
        <v>6.2427671888584039E-5</v>
      </c>
      <c r="E4">
        <v>5.8446827563256201E-4</v>
      </c>
      <c r="F4">
        <v>6.2800765714336442E-5</v>
      </c>
      <c r="G4">
        <v>5.1608872221116852E-4</v>
      </c>
      <c r="H4">
        <v>6.0601545009769572E-5</v>
      </c>
      <c r="I4">
        <v>5.2916788378327148E-4</v>
      </c>
      <c r="J4">
        <v>6.2427671888584039E-5</v>
      </c>
      <c r="K4">
        <v>5.4682893451141992E-4</v>
      </c>
      <c r="L4">
        <v>6.4585954910710921E-5</v>
      </c>
    </row>
    <row r="5" spans="1:12" x14ac:dyDescent="0.3">
      <c r="A5">
        <v>4.888925206936181E-4</v>
      </c>
      <c r="B5">
        <v>9.5559910971231728E-5</v>
      </c>
      <c r="C5">
        <v>5.8726090082244868E-4</v>
      </c>
      <c r="D5">
        <v>9.6952423940725111E-5</v>
      </c>
      <c r="E5">
        <v>6.8730563812023822E-4</v>
      </c>
      <c r="F5">
        <v>9.8210324036066164E-5</v>
      </c>
      <c r="G5">
        <v>5.684826621425703E-4</v>
      </c>
      <c r="H5">
        <v>9.1856506668884917E-5</v>
      </c>
      <c r="I5">
        <v>5.8726090082244868E-4</v>
      </c>
      <c r="J5">
        <v>9.6952423940725111E-5</v>
      </c>
      <c r="K5">
        <v>6.1455596097175229E-4</v>
      </c>
      <c r="L5">
        <v>1.035259696448891E-4</v>
      </c>
    </row>
    <row r="6" spans="1:12" x14ac:dyDescent="0.3">
      <c r="A6">
        <v>5.0890659140977472E-4</v>
      </c>
      <c r="B6">
        <v>1.3070968453708621E-4</v>
      </c>
      <c r="C6">
        <v>6.5342474199533323E-4</v>
      </c>
      <c r="D6">
        <v>1.336760915886408E-4</v>
      </c>
      <c r="E6">
        <v>8.1262884468736067E-4</v>
      </c>
      <c r="F6">
        <v>1.3653470748074649E-4</v>
      </c>
      <c r="G6">
        <v>6.2966501420344805E-4</v>
      </c>
      <c r="H6">
        <v>1.23885614646831E-4</v>
      </c>
      <c r="I6">
        <v>6.5342474199533323E-4</v>
      </c>
      <c r="J6">
        <v>1.336760915886408E-4</v>
      </c>
      <c r="K6">
        <v>6.9177037380221257E-4</v>
      </c>
      <c r="L6">
        <v>1.470734023301307E-4</v>
      </c>
    </row>
    <row r="7" spans="1:12" x14ac:dyDescent="0.3">
      <c r="A7">
        <v>5.282829784543523E-4</v>
      </c>
      <c r="B7">
        <v>1.67299451238498E-4</v>
      </c>
      <c r="C7">
        <v>7.2783568985308636E-4</v>
      </c>
      <c r="D7">
        <v>1.7257814869942159E-4</v>
      </c>
      <c r="E7">
        <v>9.6561407886532286E-4</v>
      </c>
      <c r="F7">
        <v>1.779840302345998E-4</v>
      </c>
      <c r="G7">
        <v>6.9893389452391674E-4</v>
      </c>
      <c r="H7">
        <v>1.5684773980964049E-4</v>
      </c>
      <c r="I7">
        <v>7.2783568985308636E-4</v>
      </c>
      <c r="J7">
        <v>1.7257814869942159E-4</v>
      </c>
      <c r="K7">
        <v>7.8220005093826254E-4</v>
      </c>
      <c r="L7">
        <v>1.9556186739263129E-4</v>
      </c>
    </row>
    <row r="8" spans="1:12" x14ac:dyDescent="0.3">
      <c r="A8">
        <v>5.490079596427482E-4</v>
      </c>
      <c r="B8">
        <v>2.0536936302451689E-4</v>
      </c>
      <c r="C8">
        <v>8.1302114071214856E-4</v>
      </c>
      <c r="D8">
        <v>2.138409038678203E-4</v>
      </c>
      <c r="E8">
        <v>1.158894500729772E-3</v>
      </c>
      <c r="F8">
        <v>2.2305123962719419E-4</v>
      </c>
      <c r="G8">
        <v>7.7919771765730644E-4</v>
      </c>
      <c r="H8">
        <v>1.908850461457468E-4</v>
      </c>
      <c r="I8">
        <v>8.1302114071214856E-4</v>
      </c>
      <c r="J8">
        <v>2.138409038678203E-4</v>
      </c>
      <c r="K8">
        <v>8.8355658121067038E-4</v>
      </c>
      <c r="L8">
        <v>2.5041571283232413E-4</v>
      </c>
    </row>
    <row r="9" spans="1:12" x14ac:dyDescent="0.3">
      <c r="A9">
        <v>5.7107674173242885E-4</v>
      </c>
      <c r="B9">
        <v>2.4489836030680822E-4</v>
      </c>
      <c r="C9">
        <v>9.1154777839021087E-4</v>
      </c>
      <c r="D9">
        <v>2.5759411204722202E-4</v>
      </c>
      <c r="E9">
        <v>1.3991913560180819E-3</v>
      </c>
      <c r="F9">
        <v>2.7233842156687782E-4</v>
      </c>
      <c r="G9">
        <v>8.7163154358781462E-4</v>
      </c>
      <c r="H9">
        <v>2.2618239856143791E-4</v>
      </c>
      <c r="I9">
        <v>9.1154777839021087E-4</v>
      </c>
      <c r="J9">
        <v>2.5759411204722202E-4</v>
      </c>
      <c r="K9">
        <v>1.002994580396597E-3</v>
      </c>
      <c r="L9">
        <v>3.1180278113635619E-4</v>
      </c>
    </row>
    <row r="10" spans="1:12" x14ac:dyDescent="0.3">
      <c r="A10">
        <v>5.9464281249025708E-4</v>
      </c>
      <c r="B10">
        <v>2.861882631816729E-4</v>
      </c>
      <c r="C10">
        <v>1.028634060467286E-3</v>
      </c>
      <c r="D10">
        <v>3.0433155150861121E-4</v>
      </c>
      <c r="E10">
        <v>1.7016919524744339E-3</v>
      </c>
      <c r="F10">
        <v>3.2687815827031299E-4</v>
      </c>
      <c r="G10">
        <v>9.8313338858741547E-4</v>
      </c>
      <c r="H10">
        <v>2.6294077932222809E-4</v>
      </c>
      <c r="I10">
        <v>1.028634060467286E-3</v>
      </c>
      <c r="J10">
        <v>3.0433155150861121E-4</v>
      </c>
      <c r="K10">
        <v>1.140982758135717E-3</v>
      </c>
      <c r="L10">
        <v>3.8140192109934211E-4</v>
      </c>
    </row>
    <row r="11" spans="1:12" x14ac:dyDescent="0.3">
      <c r="A11">
        <v>6.192736040537656E-4</v>
      </c>
      <c r="B11">
        <v>3.2914845229537701E-4</v>
      </c>
      <c r="C11">
        <v>1.165220278025498E-3</v>
      </c>
      <c r="D11">
        <v>3.5423560058994767E-4</v>
      </c>
      <c r="E11">
        <v>2.0800861376193578E-3</v>
      </c>
      <c r="F11">
        <v>3.8755113362376389E-4</v>
      </c>
      <c r="G11">
        <v>1.1131664450472669E-3</v>
      </c>
      <c r="H11">
        <v>3.0146966043359698E-4</v>
      </c>
      <c r="I11">
        <v>1.165220278025498E-3</v>
      </c>
      <c r="J11">
        <v>3.5423560058994767E-4</v>
      </c>
      <c r="K11">
        <v>1.3040819820451879E-3</v>
      </c>
      <c r="L11">
        <v>4.5939314459778632E-4</v>
      </c>
    </row>
    <row r="12" spans="1:12" x14ac:dyDescent="0.3">
      <c r="A12">
        <v>6.4609412199970607E-4</v>
      </c>
      <c r="B12">
        <v>3.7402571333778039E-4</v>
      </c>
      <c r="C12">
        <v>1.324371115832842E-3</v>
      </c>
      <c r="D12">
        <v>4.0784800841589883E-4</v>
      </c>
      <c r="E12">
        <v>2.5596480085691908E-3</v>
      </c>
      <c r="F12">
        <v>4.5580139520321681E-4</v>
      </c>
      <c r="G12">
        <v>1.2657510475793841E-3</v>
      </c>
      <c r="H12">
        <v>3.4206861001499029E-4</v>
      </c>
      <c r="I12">
        <v>1.324371115832842E-3</v>
      </c>
      <c r="J12">
        <v>4.0784800841589883E-4</v>
      </c>
      <c r="K12">
        <v>1.491995236172067E-3</v>
      </c>
      <c r="L12">
        <v>5.4772097842865995E-4</v>
      </c>
    </row>
    <row r="13" spans="1:12" x14ac:dyDescent="0.3">
      <c r="A13">
        <v>6.745618472332245E-4</v>
      </c>
      <c r="B13">
        <v>4.2086028954944438E-4</v>
      </c>
      <c r="C13">
        <v>1.5093334726408441E-3</v>
      </c>
      <c r="D13">
        <v>4.6553501652889299E-4</v>
      </c>
      <c r="E13">
        <v>3.1711344330087022E-3</v>
      </c>
      <c r="F13">
        <v>5.3325283359999254E-4</v>
      </c>
      <c r="G13">
        <v>1.44347759939743E-3</v>
      </c>
      <c r="H13">
        <v>3.8510060106461999E-4</v>
      </c>
      <c r="I13">
        <v>1.5093334726408441E-3</v>
      </c>
      <c r="J13">
        <v>4.6553501652889299E-4</v>
      </c>
      <c r="K13">
        <v>1.7128920978641219E-3</v>
      </c>
      <c r="L13">
        <v>6.4731401662646037E-4</v>
      </c>
    </row>
    <row r="14" spans="1:12" x14ac:dyDescent="0.3">
      <c r="A14">
        <v>7.0411164425639454E-4</v>
      </c>
      <c r="B14">
        <v>4.6983671948873178E-4</v>
      </c>
      <c r="C14">
        <v>1.7282876265207079E-3</v>
      </c>
      <c r="D14">
        <v>5.278677924747024E-4</v>
      </c>
      <c r="E14">
        <v>3.9531998110304053E-3</v>
      </c>
      <c r="F14">
        <v>6.2217442491168762E-4</v>
      </c>
      <c r="G14">
        <v>1.6547299975572299E-3</v>
      </c>
      <c r="H14">
        <v>4.3096940869957588E-4</v>
      </c>
      <c r="I14">
        <v>1.7282876265207079E-3</v>
      </c>
      <c r="J14">
        <v>5.278677924747024E-4</v>
      </c>
      <c r="K14">
        <v>1.9730909465448241E-3</v>
      </c>
      <c r="L14">
        <v>7.6053644887808924E-4</v>
      </c>
    </row>
    <row r="15" spans="1:12" x14ac:dyDescent="0.3">
      <c r="A15">
        <v>7.3686889482384621E-4</v>
      </c>
      <c r="B15">
        <v>5.2108240167083773E-4</v>
      </c>
      <c r="C15">
        <v>1.9831953068615801E-3</v>
      </c>
      <c r="D15">
        <v>5.9550029037303725E-4</v>
      </c>
      <c r="E15">
        <v>4.9517465624741531E-3</v>
      </c>
      <c r="F15">
        <v>7.2540551776217768E-4</v>
      </c>
      <c r="G15">
        <v>1.9019435924557879E-3</v>
      </c>
      <c r="H15">
        <v>4.8021249935704122E-4</v>
      </c>
      <c r="I15">
        <v>1.9831953068615801E-3</v>
      </c>
      <c r="J15">
        <v>5.9550029037303725E-4</v>
      </c>
      <c r="K15">
        <v>2.2758831771455342E-3</v>
      </c>
      <c r="L15">
        <v>8.8936977678245313E-4</v>
      </c>
    </row>
    <row r="16" spans="1:12" x14ac:dyDescent="0.3">
      <c r="A16">
        <v>7.7229235122654302E-4</v>
      </c>
      <c r="B16">
        <v>5.7464759768021041E-4</v>
      </c>
      <c r="C16">
        <v>2.2859338056174252E-3</v>
      </c>
      <c r="D16">
        <v>6.6900670897501366E-4</v>
      </c>
      <c r="E16">
        <v>6.2107531785627543E-3</v>
      </c>
      <c r="F16">
        <v>8.4640875645395524E-4</v>
      </c>
      <c r="G16">
        <v>2.196334643359079E-3</v>
      </c>
      <c r="H16">
        <v>5.3340598935756975E-4</v>
      </c>
      <c r="I16">
        <v>2.2859338056174252E-3</v>
      </c>
      <c r="J16">
        <v>6.6900670897501366E-4</v>
      </c>
      <c r="K16">
        <v>2.6343862556093248E-3</v>
      </c>
      <c r="L16">
        <v>1.036048162955418E-3</v>
      </c>
    </row>
    <row r="17" spans="1:12" x14ac:dyDescent="0.3">
      <c r="A17">
        <v>8.1072387056580061E-4</v>
      </c>
      <c r="B17">
        <v>6.3072836978083442E-4</v>
      </c>
      <c r="C17">
        <v>2.64376863935663E-3</v>
      </c>
      <c r="D17">
        <v>7.4930574434589191E-4</v>
      </c>
      <c r="E17">
        <v>7.8012698411488923E-3</v>
      </c>
      <c r="F17">
        <v>9.8950490179195859E-4</v>
      </c>
      <c r="G17">
        <v>2.545037882521898E-3</v>
      </c>
      <c r="H17">
        <v>5.9130523416386167E-4</v>
      </c>
      <c r="I17">
        <v>2.64376863935663E-3</v>
      </c>
      <c r="J17">
        <v>7.4930574434589191E-4</v>
      </c>
      <c r="K17">
        <v>3.0560471741511472E-3</v>
      </c>
      <c r="L17">
        <v>1.203460310824271E-3</v>
      </c>
    </row>
    <row r="18" spans="1:12" x14ac:dyDescent="0.3">
      <c r="A18">
        <v>8.5212931408280227E-4</v>
      </c>
      <c r="B18">
        <v>6.8955669877539824E-4</v>
      </c>
      <c r="C18">
        <v>3.070596526524247E-3</v>
      </c>
      <c r="D18">
        <v>8.3746278964110898E-4</v>
      </c>
      <c r="E18">
        <v>9.7888082533443763E-3</v>
      </c>
      <c r="F18">
        <v>1.1601819663158519E-3</v>
      </c>
      <c r="G18">
        <v>2.9625203208849069E-3</v>
      </c>
      <c r="H18">
        <v>6.5477959025039541E-4</v>
      </c>
      <c r="I18">
        <v>3.070596526524247E-3</v>
      </c>
      <c r="J18">
        <v>8.3746278964110898E-4</v>
      </c>
      <c r="K18">
        <v>3.5581570217323999E-3</v>
      </c>
      <c r="L18">
        <v>1.3946869898181179E-3</v>
      </c>
    </row>
    <row r="19" spans="1:12" x14ac:dyDescent="0.3">
      <c r="A19">
        <v>8.9708084748612465E-4</v>
      </c>
      <c r="B19">
        <v>7.5123046250944543E-4</v>
      </c>
      <c r="C19">
        <v>3.577638302587441E-3</v>
      </c>
      <c r="D19">
        <v>9.3463202877421925E-4</v>
      </c>
      <c r="E19">
        <v>1.226739226888513E-2</v>
      </c>
      <c r="F19">
        <v>1.364842593078084E-3</v>
      </c>
      <c r="G19">
        <v>3.4587497155784889E-3</v>
      </c>
      <c r="H19">
        <v>7.2492977797367054E-4</v>
      </c>
      <c r="I19">
        <v>3.577638302587441E-3</v>
      </c>
      <c r="J19">
        <v>9.3463202877421925E-4</v>
      </c>
      <c r="K19">
        <v>4.1509623666800806E-3</v>
      </c>
      <c r="L19">
        <v>1.6137463527532659E-3</v>
      </c>
    </row>
    <row r="20" spans="1:12" x14ac:dyDescent="0.3">
      <c r="A20">
        <v>9.471982610797983E-4</v>
      </c>
      <c r="B20">
        <v>8.1614983800552051E-4</v>
      </c>
      <c r="C20">
        <v>4.1833714724111336E-3</v>
      </c>
      <c r="D20">
        <v>1.042440323551915E-3</v>
      </c>
      <c r="E20">
        <v>1.531875804758475E-2</v>
      </c>
      <c r="F20">
        <v>1.611686951316544E-3</v>
      </c>
      <c r="G20">
        <v>4.053311046777669E-3</v>
      </c>
      <c r="H20">
        <v>8.0301592599912874E-4</v>
      </c>
      <c r="I20">
        <v>4.1833714724111336E-3</v>
      </c>
      <c r="J20">
        <v>1.042440323551915E-3</v>
      </c>
      <c r="K20">
        <v>4.8551771164889214E-3</v>
      </c>
      <c r="L20">
        <v>1.864885663554122E-3</v>
      </c>
    </row>
    <row r="21" spans="1:12" x14ac:dyDescent="0.3">
      <c r="A21">
        <v>1.0026692539253971E-3</v>
      </c>
      <c r="B21">
        <v>8.8448171664484742E-4</v>
      </c>
      <c r="C21">
        <v>4.904113876692962E-3</v>
      </c>
      <c r="D21">
        <v>1.162550973572544E-3</v>
      </c>
      <c r="E21">
        <v>1.904020289065371E-2</v>
      </c>
      <c r="F21">
        <v>1.9099637865399499E-3</v>
      </c>
      <c r="G21">
        <v>4.76197588379834E-3</v>
      </c>
      <c r="H21">
        <v>8.9061146961139071E-4</v>
      </c>
      <c r="I21">
        <v>4.904113876692962E-3</v>
      </c>
      <c r="J21">
        <v>1.162550973572544E-3</v>
      </c>
      <c r="K21">
        <v>5.6869616525966893E-3</v>
      </c>
      <c r="L21">
        <v>2.1529477245941981E-3</v>
      </c>
    </row>
    <row r="22" spans="1:12" x14ac:dyDescent="0.3">
      <c r="A22">
        <v>1.0635824571917491E-3</v>
      </c>
      <c r="B22">
        <v>9.5652378335240543E-4</v>
      </c>
      <c r="C22">
        <v>5.7522115471568148E-3</v>
      </c>
      <c r="D22">
        <v>1.297016154244382E-3</v>
      </c>
      <c r="E22">
        <v>2.3492499711916331E-2</v>
      </c>
      <c r="F22">
        <v>2.2706063914351609E-3</v>
      </c>
      <c r="G22">
        <v>5.5973697343821224E-3</v>
      </c>
      <c r="H22">
        <v>9.8954215205957407E-4</v>
      </c>
      <c r="I22">
        <v>5.7522115471568148E-3</v>
      </c>
      <c r="J22">
        <v>1.297016154244382E-3</v>
      </c>
      <c r="K22">
        <v>6.6627307986088452E-3</v>
      </c>
      <c r="L22">
        <v>2.4831248492419682E-3</v>
      </c>
    </row>
    <row r="23" spans="1:12" x14ac:dyDescent="0.3">
      <c r="A23">
        <v>1.1309073463159939E-3</v>
      </c>
      <c r="B23">
        <v>1.032509717762514E-3</v>
      </c>
      <c r="C23">
        <v>6.7419439496297553E-3</v>
      </c>
      <c r="D23">
        <v>1.448020154093932E-3</v>
      </c>
      <c r="E23">
        <v>2.869716604171077E-2</v>
      </c>
      <c r="F23">
        <v>2.705455001920863E-3</v>
      </c>
      <c r="G23">
        <v>6.5733092095941947E-3</v>
      </c>
      <c r="H23">
        <v>1.101835698715451E-3</v>
      </c>
      <c r="I23">
        <v>6.7419439496297553E-3</v>
      </c>
      <c r="J23">
        <v>1.448020154093932E-3</v>
      </c>
      <c r="K23">
        <v>7.7971862817952089E-3</v>
      </c>
      <c r="L23">
        <v>2.8617586619545262E-3</v>
      </c>
    </row>
    <row r="24" spans="1:12" x14ac:dyDescent="0.3">
      <c r="A24">
        <v>1.2043716045150379E-3</v>
      </c>
      <c r="B24">
        <v>1.112797000929899E-3</v>
      </c>
      <c r="C24">
        <v>7.8966086450762557E-3</v>
      </c>
      <c r="D24">
        <v>1.6180840229143381E-3</v>
      </c>
      <c r="E24">
        <v>3.4600690137530393E-2</v>
      </c>
      <c r="F24">
        <v>3.2268024242145649E-3</v>
      </c>
      <c r="G24">
        <v>7.713099700824763E-3</v>
      </c>
      <c r="H24">
        <v>1.229740882526966E-3</v>
      </c>
      <c r="I24">
        <v>7.8966086450762557E-3</v>
      </c>
      <c r="J24">
        <v>1.6180840229143381E-3</v>
      </c>
      <c r="K24">
        <v>9.1150806870598112E-3</v>
      </c>
      <c r="L24">
        <v>3.2956331138162941E-3</v>
      </c>
    </row>
    <row r="25" spans="1:12" x14ac:dyDescent="0.3">
      <c r="A25">
        <v>1.2863554334065169E-3</v>
      </c>
      <c r="B25">
        <v>1.197736911780504E-3</v>
      </c>
      <c r="C25">
        <v>9.2358569502900695E-3</v>
      </c>
      <c r="D25">
        <v>1.810099726413922E-3</v>
      </c>
      <c r="E25">
        <v>4.1056595602196953E-2</v>
      </c>
      <c r="F25">
        <v>3.8460834315934148E-3</v>
      </c>
      <c r="G25">
        <v>9.0363996069656814E-3</v>
      </c>
      <c r="H25">
        <v>1.375879349963677E-3</v>
      </c>
      <c r="I25">
        <v>9.2358569502900695E-3</v>
      </c>
      <c r="J25">
        <v>1.810099726413922E-3</v>
      </c>
      <c r="K25">
        <v>1.0639823213478001E-2</v>
      </c>
      <c r="L25">
        <v>3.7922668278117678E-3</v>
      </c>
    </row>
    <row r="26" spans="1:12" x14ac:dyDescent="0.3">
      <c r="A26">
        <v>1.3740547604547959E-3</v>
      </c>
      <c r="B26">
        <v>1.287717146336734E-3</v>
      </c>
      <c r="C26">
        <v>1.078058281418239E-2</v>
      </c>
      <c r="D26">
        <v>2.027271985240288E-3</v>
      </c>
      <c r="E26">
        <v>4.7783062500390848E-2</v>
      </c>
      <c r="F26">
        <v>4.5723875088502907E-3</v>
      </c>
      <c r="G26">
        <v>1.056443857785048E-2</v>
      </c>
      <c r="H26">
        <v>1.543187272958947E-3</v>
      </c>
      <c r="I26">
        <v>1.078058281418239E-2</v>
      </c>
      <c r="J26">
        <v>2.027271985240288E-3</v>
      </c>
      <c r="K26">
        <v>1.239370939660543E-2</v>
      </c>
      <c r="L26">
        <v>4.3604306524351157E-3</v>
      </c>
    </row>
    <row r="27" spans="1:12" x14ac:dyDescent="0.3">
      <c r="A27">
        <v>1.4721960971012689E-3</v>
      </c>
      <c r="B27">
        <v>1.383001975201654E-3</v>
      </c>
      <c r="C27">
        <v>1.254877131885934E-2</v>
      </c>
      <c r="D27">
        <v>2.2730612629648498E-3</v>
      </c>
      <c r="E27">
        <v>5.4385241939014797E-2</v>
      </c>
      <c r="F27">
        <v>5.4102164615541862E-3</v>
      </c>
      <c r="G27">
        <v>1.231445193934836E-2</v>
      </c>
      <c r="H27">
        <v>1.73494049160053E-3</v>
      </c>
      <c r="I27">
        <v>1.254877131885934E-2</v>
      </c>
      <c r="J27">
        <v>2.2730612629648498E-3</v>
      </c>
      <c r="K27">
        <v>1.4395084469130079E-2</v>
      </c>
      <c r="L27">
        <v>5.0095015757654366E-3</v>
      </c>
    </row>
    <row r="28" spans="1:12" x14ac:dyDescent="0.3">
      <c r="A28">
        <v>1.5768585989550581E-3</v>
      </c>
      <c r="B28">
        <v>1.4841067317507429E-3</v>
      </c>
      <c r="C28">
        <v>1.4545618515530261E-2</v>
      </c>
      <c r="D28">
        <v>2.551391223062068E-3</v>
      </c>
      <c r="E28">
        <v>6.0372600240904531E-2</v>
      </c>
      <c r="F28">
        <v>6.3579299515738943E-3</v>
      </c>
      <c r="G28">
        <v>1.429210085392473E-2</v>
      </c>
      <c r="H28">
        <v>1.9546906068200051E-3</v>
      </c>
      <c r="I28">
        <v>1.4545618515530261E-2</v>
      </c>
      <c r="J28">
        <v>2.551391223062068E-3</v>
      </c>
      <c r="K28">
        <v>1.665514111498129E-2</v>
      </c>
      <c r="L28">
        <v>5.7494098234303409E-3</v>
      </c>
    </row>
    <row r="29" spans="1:12" x14ac:dyDescent="0.3">
      <c r="A29">
        <v>1.692407627524433E-3</v>
      </c>
      <c r="B29">
        <v>1.5913751767562311E-3</v>
      </c>
      <c r="C29">
        <v>1.677173844545763E-2</v>
      </c>
      <c r="D29">
        <v>2.86615982673276E-3</v>
      </c>
      <c r="E29">
        <v>6.5217047979090947E-2</v>
      </c>
      <c r="F29">
        <v>7.4059302628505753E-3</v>
      </c>
      <c r="G29">
        <v>1.6497341368769521E-2</v>
      </c>
      <c r="H29">
        <v>2.2060797950893139E-3</v>
      </c>
      <c r="I29">
        <v>1.677173844545763E-2</v>
      </c>
      <c r="J29">
        <v>2.86615982673276E-3</v>
      </c>
      <c r="K29">
        <v>1.9173353544254378E-2</v>
      </c>
      <c r="L29">
        <v>6.5915590769637924E-3</v>
      </c>
    </row>
    <row r="30" spans="1:12" x14ac:dyDescent="0.3">
      <c r="A30">
        <v>1.8195872816409121E-3</v>
      </c>
      <c r="B30">
        <v>1.7053748852460769E-3</v>
      </c>
      <c r="C30">
        <v>1.9228686705669969E-2</v>
      </c>
      <c r="D30">
        <v>3.221428828309537E-3</v>
      </c>
      <c r="E30">
        <v>6.8491515019211732E-2</v>
      </c>
      <c r="F30">
        <v>8.5363242169654834E-3</v>
      </c>
      <c r="G30">
        <v>1.893193004503483E-2</v>
      </c>
      <c r="H30">
        <v>2.4927495274940622E-3</v>
      </c>
      <c r="I30">
        <v>1.9228686705669969E-2</v>
      </c>
      <c r="J30">
        <v>3.221428828309537E-3</v>
      </c>
      <c r="K30">
        <v>2.1951586431812279E-2</v>
      </c>
      <c r="L30">
        <v>7.5472318532397546E-3</v>
      </c>
    </row>
    <row r="31" spans="1:12" x14ac:dyDescent="0.3">
      <c r="A31">
        <v>1.9566655841186929E-3</v>
      </c>
      <c r="B31">
        <v>1.8266383107256349E-3</v>
      </c>
      <c r="C31">
        <v>2.186870261227648E-2</v>
      </c>
      <c r="D31">
        <v>3.6212378445735602E-3</v>
      </c>
      <c r="E31">
        <v>6.9928234313130805E-2</v>
      </c>
      <c r="F31">
        <v>9.7243384862461778E-3</v>
      </c>
      <c r="G31">
        <v>2.1548903985464621E-2</v>
      </c>
      <c r="H31">
        <v>2.818369378599301E-3</v>
      </c>
      <c r="I31">
        <v>2.186870261227648E-2</v>
      </c>
      <c r="J31">
        <v>3.6212378445735602E-3</v>
      </c>
      <c r="K31">
        <v>2.4946696363203281E-2</v>
      </c>
      <c r="L31">
        <v>8.6277658010393572E-3</v>
      </c>
    </row>
    <row r="32" spans="1:12" x14ac:dyDescent="0.3">
      <c r="A32">
        <v>2.107412430834905E-3</v>
      </c>
      <c r="B32">
        <v>1.9554835119434491E-3</v>
      </c>
      <c r="C32">
        <v>2.465432291268254E-2</v>
      </c>
      <c r="D32">
        <v>4.0686756382418976E-3</v>
      </c>
      <c r="E32">
        <v>6.9475785655466873E-2</v>
      </c>
      <c r="F32">
        <v>1.0940728787128181E-2</v>
      </c>
      <c r="G32">
        <v>2.4309397675882409E-2</v>
      </c>
      <c r="H32">
        <v>3.185857515564672E-3</v>
      </c>
      <c r="I32">
        <v>2.465432291268254E-2</v>
      </c>
      <c r="J32">
        <v>4.0686756382418976E-3</v>
      </c>
      <c r="K32">
        <v>2.8118222430353439E-2</v>
      </c>
      <c r="L32">
        <v>9.8447020324393935E-3</v>
      </c>
    </row>
    <row r="33" spans="1:12" x14ac:dyDescent="0.3">
      <c r="A33">
        <v>2.2705717460229338E-3</v>
      </c>
      <c r="B33">
        <v>2.0926169944577009E-3</v>
      </c>
      <c r="C33">
        <v>2.7509350714599201E-2</v>
      </c>
      <c r="D33">
        <v>4.5665596884657119E-3</v>
      </c>
      <c r="E33">
        <v>6.7300212892553724E-2</v>
      </c>
      <c r="F33">
        <v>1.215575624123654E-2</v>
      </c>
      <c r="G33">
        <v>2.7137875352823589E-2</v>
      </c>
      <c r="H33">
        <v>3.5975102565884562E-3</v>
      </c>
      <c r="I33">
        <v>2.7509350714599201E-2</v>
      </c>
      <c r="J33">
        <v>4.5665596884657119E-3</v>
      </c>
      <c r="K33">
        <v>3.1391728343418329E-2</v>
      </c>
      <c r="L33">
        <v>1.120856096208094E-2</v>
      </c>
    </row>
    <row r="34" spans="1:12" x14ac:dyDescent="0.3">
      <c r="A34">
        <v>2.452390727241632E-3</v>
      </c>
      <c r="B34">
        <v>2.2385704619552259E-3</v>
      </c>
      <c r="C34">
        <v>3.0348923688699191E-2</v>
      </c>
      <c r="D34">
        <v>5.1163336194604567E-3</v>
      </c>
      <c r="E34">
        <v>6.3718288658163424E-2</v>
      </c>
      <c r="F34">
        <v>1.334218396707856E-2</v>
      </c>
      <c r="G34">
        <v>2.9949287689998449E-2</v>
      </c>
      <c r="H34">
        <v>4.0544153471392961E-3</v>
      </c>
      <c r="I34">
        <v>3.0348923688699191E-2</v>
      </c>
      <c r="J34">
        <v>5.1163336194604567E-3</v>
      </c>
      <c r="K34">
        <v>3.4679110341327597E-2</v>
      </c>
      <c r="L34">
        <v>1.272892930028046E-2</v>
      </c>
    </row>
    <row r="35" spans="1:12" x14ac:dyDescent="0.3">
      <c r="A35">
        <v>2.653131738618252E-3</v>
      </c>
      <c r="B35">
        <v>2.3940193302130382E-3</v>
      </c>
      <c r="C35">
        <v>3.3055863877977702E-2</v>
      </c>
      <c r="D35">
        <v>5.7181270151015909E-3</v>
      </c>
      <c r="E35">
        <v>5.9118306355171957E-2</v>
      </c>
      <c r="F35">
        <v>1.4477887202231121E-2</v>
      </c>
      <c r="G35">
        <v>3.2626658157674578E-2</v>
      </c>
      <c r="H35">
        <v>4.5562997431052429E-3</v>
      </c>
      <c r="I35">
        <v>3.3055863877977702E-2</v>
      </c>
      <c r="J35">
        <v>5.7181270151015909E-3</v>
      </c>
      <c r="K35">
        <v>3.7860762557415342E-2</v>
      </c>
      <c r="L35">
        <v>1.441326935907869E-2</v>
      </c>
    </row>
    <row r="36" spans="1:12" x14ac:dyDescent="0.3">
      <c r="A36">
        <v>2.8732886461301809E-3</v>
      </c>
      <c r="B36">
        <v>2.5595960786004512E-3</v>
      </c>
      <c r="C36">
        <v>3.552172699810157E-2</v>
      </c>
      <c r="D36">
        <v>6.3701474777187548E-3</v>
      </c>
      <c r="E36">
        <v>5.3901801833659842E-2</v>
      </c>
      <c r="F36">
        <v>1.5546906744483391E-2</v>
      </c>
      <c r="G36">
        <v>3.5061363173800167E-2</v>
      </c>
      <c r="H36">
        <v>5.1010187756466274E-3</v>
      </c>
      <c r="I36">
        <v>3.552172699810157E-2</v>
      </c>
      <c r="J36">
        <v>6.3701474777187548E-3</v>
      </c>
      <c r="K36">
        <v>4.0823215961649263E-2</v>
      </c>
      <c r="L36">
        <v>1.6266514491555271E-2</v>
      </c>
    </row>
    <row r="37" spans="1:12" x14ac:dyDescent="0.3">
      <c r="A37">
        <v>3.1133329908440551E-3</v>
      </c>
      <c r="B37">
        <v>2.7359830438321701E-3</v>
      </c>
      <c r="C37">
        <v>3.7623804766663597E-2</v>
      </c>
      <c r="D37">
        <v>7.0689094565820152E-3</v>
      </c>
      <c r="E37">
        <v>4.8422201052253047E-2</v>
      </c>
      <c r="F37">
        <v>1.653974992071559E-2</v>
      </c>
      <c r="G37">
        <v>3.7130901169875483E-2</v>
      </c>
      <c r="H37">
        <v>5.6846897984345404E-3</v>
      </c>
      <c r="I37">
        <v>3.7623804766663597E-2</v>
      </c>
      <c r="J37">
        <v>7.0689094565820152E-3</v>
      </c>
      <c r="K37">
        <v>4.3439706382129267E-2</v>
      </c>
      <c r="L37">
        <v>1.8290648711305459E-2</v>
      </c>
    </row>
    <row r="38" spans="1:12" x14ac:dyDescent="0.3">
      <c r="A38">
        <v>3.380147146358408E-3</v>
      </c>
      <c r="B38">
        <v>2.9238217361021068E-3</v>
      </c>
      <c r="C38">
        <v>3.9269612158725348E-2</v>
      </c>
      <c r="D38">
        <v>7.8089156972650656E-3</v>
      </c>
      <c r="E38">
        <v>4.2967728274780237E-2</v>
      </c>
      <c r="F38">
        <v>1.7452530501968069E-2</v>
      </c>
      <c r="G38">
        <v>3.8741965993797998E-2</v>
      </c>
      <c r="H38">
        <v>6.301470139920556E-3</v>
      </c>
      <c r="I38">
        <v>3.9269612158725348E-2</v>
      </c>
      <c r="J38">
        <v>7.8089156972650656E-3</v>
      </c>
      <c r="K38">
        <v>4.5607142269494409E-2</v>
      </c>
      <c r="L38">
        <v>2.0484630355854919E-2</v>
      </c>
    </row>
    <row r="39" spans="1:12" x14ac:dyDescent="0.3">
      <c r="A39">
        <v>3.6706805808546491E-3</v>
      </c>
      <c r="B39">
        <v>3.1240559272516502E-3</v>
      </c>
      <c r="C39">
        <v>4.0375115701323502E-2</v>
      </c>
      <c r="D39">
        <v>8.5833813286124803E-3</v>
      </c>
      <c r="E39">
        <v>3.7742899257588419E-2</v>
      </c>
      <c r="F39">
        <v>1.828616599117237E-2</v>
      </c>
      <c r="G39">
        <v>3.9810932241433609E-2</v>
      </c>
      <c r="H39">
        <v>6.9440242300361334E-3</v>
      </c>
      <c r="I39">
        <v>4.0375115701323502E-2</v>
      </c>
      <c r="J39">
        <v>8.5833813286124803E-3</v>
      </c>
      <c r="K39">
        <v>4.7232945828042681E-2</v>
      </c>
      <c r="L39">
        <v>2.28434785148946E-2</v>
      </c>
    </row>
    <row r="40" spans="1:12" x14ac:dyDescent="0.3">
      <c r="A40">
        <v>3.9888277143849422E-3</v>
      </c>
      <c r="B40">
        <v>3.3374850924465082E-3</v>
      </c>
      <c r="C40">
        <v>4.0896026455391192E-2</v>
      </c>
      <c r="D40">
        <v>9.3840814557348377E-3</v>
      </c>
      <c r="E40">
        <v>3.2879757869008548E-2</v>
      </c>
      <c r="F40">
        <v>1.904475065519496E-2</v>
      </c>
      <c r="G40">
        <v>4.0293481785277807E-2</v>
      </c>
      <c r="H40">
        <v>7.6036784921860176E-3</v>
      </c>
      <c r="I40">
        <v>4.0896026455391192E-2</v>
      </c>
      <c r="J40">
        <v>9.3840814557348377E-3</v>
      </c>
      <c r="K40">
        <v>4.8263189999842082E-2</v>
      </c>
      <c r="L40">
        <v>2.5358636173696748E-2</v>
      </c>
    </row>
    <row r="41" spans="1:12" x14ac:dyDescent="0.3">
      <c r="A41">
        <v>4.3368972947154007E-3</v>
      </c>
      <c r="B41">
        <v>3.5649778476252161E-3</v>
      </c>
      <c r="C41">
        <v>4.0829806909760777E-2</v>
      </c>
      <c r="D41">
        <v>1.020208939076965E-2</v>
      </c>
      <c r="E41">
        <v>2.8456100576599318E-2</v>
      </c>
      <c r="F41">
        <v>1.9734498292847649E-2</v>
      </c>
      <c r="G41">
        <v>4.0186742821881463E-2</v>
      </c>
      <c r="H41">
        <v>8.2710502596924813E-3</v>
      </c>
      <c r="I41">
        <v>4.0829806909760777E-2</v>
      </c>
      <c r="J41">
        <v>1.020208939076965E-2</v>
      </c>
      <c r="K41">
        <v>4.8681153557004933E-2</v>
      </c>
      <c r="L41">
        <v>2.8018434994844289E-2</v>
      </c>
    </row>
    <row r="42" spans="1:12" x14ac:dyDescent="0.3">
      <c r="A42">
        <v>4.7089086395148052E-3</v>
      </c>
      <c r="B42">
        <v>3.8075179730547252E-3</v>
      </c>
      <c r="C42">
        <v>4.0200632489921062E-2</v>
      </c>
      <c r="D42">
        <v>1.1028516070039881E-2</v>
      </c>
      <c r="E42">
        <v>2.449427652363529E-2</v>
      </c>
      <c r="F42">
        <v>2.0362945670787291E-2</v>
      </c>
      <c r="G42">
        <v>3.9515639361983108E-2</v>
      </c>
      <c r="H42">
        <v>8.9367109169928901E-3</v>
      </c>
      <c r="I42">
        <v>4.0200632489921062E-2</v>
      </c>
      <c r="J42">
        <v>1.1028516070039881E-2</v>
      </c>
      <c r="K42">
        <v>4.8498642322947233E-2</v>
      </c>
      <c r="L42">
        <v>3.080769833592556E-2</v>
      </c>
    </row>
    <row r="43" spans="1:12" x14ac:dyDescent="0.3">
      <c r="A43">
        <v>5.1129372025629982E-3</v>
      </c>
      <c r="B43">
        <v>4.0658183891154314E-3</v>
      </c>
      <c r="C43">
        <v>3.907600234279715E-2</v>
      </c>
      <c r="D43">
        <v>1.1854684067707091E-2</v>
      </c>
      <c r="E43">
        <v>2.099978314029232E-2</v>
      </c>
      <c r="F43">
        <v>2.093781197299394E-2</v>
      </c>
      <c r="G43">
        <v>3.8346592759429657E-2</v>
      </c>
      <c r="H43">
        <v>9.5916306326756032E-3</v>
      </c>
      <c r="I43">
        <v>3.907600234279715E-2</v>
      </c>
      <c r="J43">
        <v>1.1854684067707091E-2</v>
      </c>
      <c r="K43">
        <v>4.776924409497902E-2</v>
      </c>
      <c r="L43">
        <v>3.3708368791849311E-2</v>
      </c>
    </row>
    <row r="44" spans="1:12" x14ac:dyDescent="0.3">
      <c r="A44">
        <v>5.5491615087874804E-3</v>
      </c>
      <c r="B44">
        <v>4.3409734270139066E-3</v>
      </c>
      <c r="C44">
        <v>3.7534025295043072E-2</v>
      </c>
      <c r="D44">
        <v>1.2673248147849311E-2</v>
      </c>
      <c r="E44">
        <v>1.7954835367708019E-2</v>
      </c>
      <c r="F44">
        <v>2.1467156545896079E-2</v>
      </c>
      <c r="G44">
        <v>3.6757944047465942E-2</v>
      </c>
      <c r="H44">
        <v>1.022784231697595E-2</v>
      </c>
      <c r="I44">
        <v>3.7534025295043072E-2</v>
      </c>
      <c r="J44">
        <v>1.2673248147849311E-2</v>
      </c>
      <c r="K44">
        <v>4.6557839505449283E-2</v>
      </c>
      <c r="L44">
        <v>3.6700243310037003E-2</v>
      </c>
    </row>
    <row r="45" spans="1:12" x14ac:dyDescent="0.3">
      <c r="A45">
        <v>6.0210360767770678E-3</v>
      </c>
      <c r="B45">
        <v>4.6340259380030788E-3</v>
      </c>
      <c r="C45">
        <v>3.5669175340680023E-2</v>
      </c>
      <c r="D45">
        <v>1.347805847941857E-2</v>
      </c>
      <c r="E45">
        <v>1.5325983245693189E-2</v>
      </c>
      <c r="F45">
        <v>2.1958699838627981E-2</v>
      </c>
      <c r="G45">
        <v>3.4844656419967167E-2</v>
      </c>
      <c r="H45">
        <v>1.083863233665093E-2</v>
      </c>
      <c r="I45">
        <v>3.5669175340680023E-2</v>
      </c>
      <c r="J45">
        <v>1.347805847941857E-2</v>
      </c>
      <c r="K45">
        <v>4.4947549176373593E-2</v>
      </c>
      <c r="L45">
        <v>3.9761007194207797E-2</v>
      </c>
    </row>
    <row r="46" spans="1:12" x14ac:dyDescent="0.3">
      <c r="A46">
        <v>6.5232879160800313E-3</v>
      </c>
      <c r="B46">
        <v>4.9459595728602711E-3</v>
      </c>
      <c r="C46">
        <v>3.3581247864287372E-2</v>
      </c>
      <c r="D46">
        <v>1.426436234249821E-2</v>
      </c>
      <c r="E46">
        <v>1.3078832075955499E-2</v>
      </c>
      <c r="F46">
        <v>2.2419512628187831E-2</v>
      </c>
      <c r="G46">
        <v>3.2706251610690747E-2</v>
      </c>
      <c r="H46">
        <v>1.1418806469552361E-2</v>
      </c>
      <c r="I46">
        <v>3.3581247864287372E-2</v>
      </c>
      <c r="J46">
        <v>1.426436234249821E-2</v>
      </c>
      <c r="K46">
        <v>4.3029660734203598E-2</v>
      </c>
      <c r="L46">
        <v>4.2866904516210828E-2</v>
      </c>
    </row>
    <row r="47" spans="1:12" x14ac:dyDescent="0.3">
      <c r="A47">
        <v>7.0566847646114398E-3</v>
      </c>
      <c r="B47">
        <v>5.2777376488028606E-3</v>
      </c>
      <c r="C47">
        <v>3.1365366122682051E-2</v>
      </c>
      <c r="D47">
        <v>1.5029067777612121E-2</v>
      </c>
      <c r="E47">
        <v>1.116863909336418E-2</v>
      </c>
      <c r="F47">
        <v>2.2856179410688422E-2</v>
      </c>
      <c r="G47">
        <v>3.043830908059322E-2</v>
      </c>
      <c r="H47">
        <v>1.196476284126711E-2</v>
      </c>
      <c r="I47">
        <v>3.1365366122682051E-2</v>
      </c>
      <c r="J47">
        <v>1.5029067777612121E-2</v>
      </c>
      <c r="K47">
        <v>4.0892223757500179E-2</v>
      </c>
      <c r="L47">
        <v>4.5993713168803803E-2</v>
      </c>
    </row>
    <row r="48" spans="1:12" x14ac:dyDescent="0.3">
      <c r="A48">
        <v>7.6170666834373653E-3</v>
      </c>
      <c r="B48">
        <v>5.6302290150826474E-3</v>
      </c>
      <c r="C48">
        <v>2.908356725804534E-2</v>
      </c>
      <c r="D48">
        <v>1.5770498045621029E-2</v>
      </c>
      <c r="E48">
        <v>9.5590602236849519E-3</v>
      </c>
      <c r="F48">
        <v>2.327446204622826E-2</v>
      </c>
      <c r="G48">
        <v>2.810288102673408E-2</v>
      </c>
      <c r="H48">
        <v>1.247442884875381E-2</v>
      </c>
      <c r="I48">
        <v>2.908356725804534E-2</v>
      </c>
      <c r="J48">
        <v>1.5770498045621029E-2</v>
      </c>
      <c r="K48">
        <v>3.8594396091314577E-2</v>
      </c>
      <c r="L48">
        <v>4.9116857845517239E-2</v>
      </c>
    </row>
    <row r="49" spans="1:12" x14ac:dyDescent="0.3">
      <c r="A49">
        <v>8.206363174481833E-3</v>
      </c>
      <c r="B49">
        <v>6.0042324390844571E-3</v>
      </c>
      <c r="C49">
        <v>2.6809022504295579E-2</v>
      </c>
      <c r="D49">
        <v>1.648796547881657E-2</v>
      </c>
      <c r="E49">
        <v>8.2073024602454768E-3</v>
      </c>
      <c r="F49">
        <v>2.3679537366874032E-2</v>
      </c>
      <c r="G49">
        <v>2.5773169974409149E-2</v>
      </c>
      <c r="H49">
        <v>1.294672472412154E-2</v>
      </c>
      <c r="I49">
        <v>2.6809022504295579E-2</v>
      </c>
      <c r="J49">
        <v>1.648796547881657E-2</v>
      </c>
      <c r="K49">
        <v>3.620973867609386E-2</v>
      </c>
      <c r="L49">
        <v>5.2212032487030102E-2</v>
      </c>
    </row>
    <row r="50" spans="1:12" x14ac:dyDescent="0.3">
      <c r="A50">
        <v>8.8223265583547462E-3</v>
      </c>
      <c r="B50">
        <v>6.4005702380398044E-3</v>
      </c>
      <c r="C50">
        <v>2.4589491600319379E-2</v>
      </c>
      <c r="D50">
        <v>1.718194582704894E-2</v>
      </c>
      <c r="E50">
        <v>7.0782783297230817E-3</v>
      </c>
      <c r="F50">
        <v>2.4075890194401602E-2</v>
      </c>
      <c r="G50">
        <v>2.3496664394201019E-2</v>
      </c>
      <c r="H50">
        <v>1.33817419398823E-2</v>
      </c>
      <c r="I50">
        <v>2.4589491600319379E-2</v>
      </c>
      <c r="J50">
        <v>1.718194582704894E-2</v>
      </c>
      <c r="K50">
        <v>3.3788126806641949E-2</v>
      </c>
      <c r="L50">
        <v>5.5256191878212027E-2</v>
      </c>
    </row>
    <row r="51" spans="1:12" x14ac:dyDescent="0.3">
      <c r="A51">
        <v>9.4581972978161431E-3</v>
      </c>
      <c r="B51">
        <v>6.8200922430918173E-3</v>
      </c>
      <c r="C51">
        <v>2.2468044464898661E-2</v>
      </c>
      <c r="D51">
        <v>1.785374247277239E-2</v>
      </c>
      <c r="E51">
        <v>6.1390625763511264E-3</v>
      </c>
      <c r="F51">
        <v>2.44675074277955E-2</v>
      </c>
      <c r="G51">
        <v>2.131657645671714E-2</v>
      </c>
      <c r="H51">
        <v>1.378033178407616E-2</v>
      </c>
      <c r="I51">
        <v>2.2468044464898661E-2</v>
      </c>
      <c r="J51">
        <v>1.785374247277239E-2</v>
      </c>
      <c r="K51">
        <v>3.1377549924072858E-2</v>
      </c>
      <c r="L51">
        <v>5.8227647325516142E-2</v>
      </c>
    </row>
    <row r="52" spans="1:12" x14ac:dyDescent="0.3">
      <c r="A52">
        <v>1.011147818992736E-2</v>
      </c>
      <c r="B52">
        <v>7.263506845859722E-3</v>
      </c>
      <c r="C52">
        <v>2.045988728105843E-2</v>
      </c>
      <c r="D52">
        <v>1.8505314630213609E-2</v>
      </c>
      <c r="E52">
        <v>5.364340508969263E-3</v>
      </c>
      <c r="F52">
        <v>2.4857815875019961E-2</v>
      </c>
      <c r="G52">
        <v>1.9248546509800821E-2</v>
      </c>
      <c r="H52">
        <v>1.4144036939472001E-2</v>
      </c>
      <c r="I52">
        <v>2.045988728105843E-2</v>
      </c>
      <c r="J52">
        <v>1.8505314630213609E-2</v>
      </c>
      <c r="K52">
        <v>2.90030775987246E-2</v>
      </c>
      <c r="L52">
        <v>6.1106595847750897E-2</v>
      </c>
    </row>
    <row r="53" spans="1:12" x14ac:dyDescent="0.3">
      <c r="A53">
        <v>1.077720687568586E-2</v>
      </c>
      <c r="B53">
        <v>7.7313808881475671E-3</v>
      </c>
      <c r="C53">
        <v>1.858857977857813E-2</v>
      </c>
      <c r="D53">
        <v>1.913876321795956E-2</v>
      </c>
      <c r="E53">
        <v>4.7293406535519351E-3</v>
      </c>
      <c r="F53">
        <v>2.5249735714412479E-2</v>
      </c>
      <c r="G53">
        <v>1.73167651641522E-2</v>
      </c>
      <c r="H53">
        <v>1.447465033440354E-2</v>
      </c>
      <c r="I53">
        <v>1.858857977857813E-2</v>
      </c>
      <c r="J53">
        <v>1.913876321795956E-2</v>
      </c>
      <c r="K53">
        <v>2.669977124511139E-2</v>
      </c>
      <c r="L53">
        <v>6.3875842014913392E-2</v>
      </c>
    </row>
    <row r="54" spans="1:12" x14ac:dyDescent="0.3">
      <c r="A54">
        <v>1.145433749751406E-2</v>
      </c>
      <c r="B54">
        <v>8.2240541878794444E-3</v>
      </c>
      <c r="C54">
        <v>1.6866768100293889E-2</v>
      </c>
      <c r="D54">
        <v>1.975641848413771E-2</v>
      </c>
      <c r="E54">
        <v>4.2128440975432403E-3</v>
      </c>
      <c r="F54">
        <v>2.5645643154590211E-2</v>
      </c>
      <c r="G54">
        <v>1.553247706781277E-2</v>
      </c>
      <c r="H54">
        <v>1.477435194697521E-2</v>
      </c>
      <c r="I54">
        <v>1.6866768100293889E-2</v>
      </c>
      <c r="J54">
        <v>1.975641848413771E-2</v>
      </c>
      <c r="K54">
        <v>2.4489995872745789E-2</v>
      </c>
      <c r="L54">
        <v>6.6521295147724854E-2</v>
      </c>
    </row>
    <row r="55" spans="1:12" x14ac:dyDescent="0.3">
      <c r="A55">
        <v>1.2126904849237429E-2</v>
      </c>
      <c r="B55">
        <v>8.7421777790397878E-3</v>
      </c>
      <c r="C55">
        <v>1.529355430145578E-2</v>
      </c>
      <c r="D55">
        <v>2.0361140964942528E-2</v>
      </c>
      <c r="E55">
        <v>3.793067441070551E-3</v>
      </c>
      <c r="F55">
        <v>2.6047902851351029E-2</v>
      </c>
      <c r="G55">
        <v>1.389692016041807E-2</v>
      </c>
      <c r="H55">
        <v>1.5045501669659759E-2</v>
      </c>
      <c r="I55">
        <v>1.529355430145578E-2</v>
      </c>
      <c r="J55">
        <v>2.0361140964942528E-2</v>
      </c>
      <c r="K55">
        <v>2.2387819323973771E-2</v>
      </c>
      <c r="L55">
        <v>6.9031824571642655E-2</v>
      </c>
    </row>
    <row r="56" spans="1:12" x14ac:dyDescent="0.3">
      <c r="A56">
        <v>1.2791473625460849E-2</v>
      </c>
      <c r="B56">
        <v>9.2856474553677688E-3</v>
      </c>
      <c r="C56">
        <v>1.3865653738746569E-2</v>
      </c>
      <c r="D56">
        <v>2.095527703250601E-2</v>
      </c>
      <c r="E56">
        <v>3.4559352739155038E-3</v>
      </c>
      <c r="F56">
        <v>2.6458031129148341E-2</v>
      </c>
      <c r="G56">
        <v>1.240585296408751E-2</v>
      </c>
      <c r="H56">
        <v>1.5290479201963801E-2</v>
      </c>
      <c r="I56">
        <v>1.3865653738746569E-2</v>
      </c>
      <c r="J56">
        <v>2.095527703250601E-2</v>
      </c>
      <c r="K56">
        <v>2.0400656038865709E-2</v>
      </c>
      <c r="L56">
        <v>7.1399526894835613E-2</v>
      </c>
    </row>
    <row r="57" spans="1:12" x14ac:dyDescent="0.3">
      <c r="A57">
        <v>1.3437708795957379E-2</v>
      </c>
      <c r="B57">
        <v>9.8545279450038444E-3</v>
      </c>
      <c r="C57">
        <v>1.2576260476264081E-2</v>
      </c>
      <c r="D57">
        <v>2.1541344403954651E-2</v>
      </c>
      <c r="E57">
        <v>3.1873766854121481E-3</v>
      </c>
      <c r="F57">
        <v>2.6877543005159689E-2</v>
      </c>
      <c r="G57">
        <v>1.1053652929315171E-2</v>
      </c>
      <c r="H57">
        <v>1.5511596379747691E-2</v>
      </c>
      <c r="I57">
        <v>1.2576260476264081E-2</v>
      </c>
      <c r="J57">
        <v>2.1541344403954651E-2</v>
      </c>
      <c r="K57">
        <v>1.8534723850280689E-2</v>
      </c>
      <c r="L57">
        <v>7.3619344841314063E-2</v>
      </c>
    </row>
    <row r="58" spans="1:12" x14ac:dyDescent="0.3">
      <c r="A58">
        <v>1.405799337916017E-2</v>
      </c>
      <c r="B58">
        <v>1.044844170318795E-2</v>
      </c>
      <c r="C58">
        <v>1.1422606649619931E-2</v>
      </c>
      <c r="D58">
        <v>2.212147498902366E-2</v>
      </c>
      <c r="E58">
        <v>2.9753940881228811E-3</v>
      </c>
      <c r="F58">
        <v>2.7307451449575072E-2</v>
      </c>
      <c r="G58">
        <v>9.8365692879301726E-3</v>
      </c>
      <c r="H58">
        <v>1.5711075078079471E-2</v>
      </c>
      <c r="I58">
        <v>1.1422606649619931E-2</v>
      </c>
      <c r="J58">
        <v>2.212147498902366E-2</v>
      </c>
      <c r="K58">
        <v>1.6796483410562689E-2</v>
      </c>
      <c r="L58">
        <v>7.5689091269887224E-2</v>
      </c>
    </row>
    <row r="59" spans="1:12" x14ac:dyDescent="0.3">
      <c r="A59">
        <v>1.4644279069009039E-2</v>
      </c>
      <c r="B59">
        <v>1.106711931293991E-2</v>
      </c>
      <c r="C59">
        <v>1.0392092049198861E-2</v>
      </c>
      <c r="D59">
        <v>2.2697986411102981E-2</v>
      </c>
      <c r="E59">
        <v>2.810597251053613E-3</v>
      </c>
      <c r="F59">
        <v>2.774880747067044E-2</v>
      </c>
      <c r="G59">
        <v>8.7437591114852622E-3</v>
      </c>
      <c r="H59">
        <v>1.5891077159736339E-2</v>
      </c>
      <c r="I59">
        <v>1.0392092049198861E-2</v>
      </c>
      <c r="J59">
        <v>2.2697986411102981E-2</v>
      </c>
      <c r="K59">
        <v>1.5184083032264709E-2</v>
      </c>
      <c r="L59">
        <v>7.7609071882202202E-2</v>
      </c>
    </row>
    <row r="60" spans="1:12" x14ac:dyDescent="0.3">
      <c r="A60">
        <v>1.518274838592084E-2</v>
      </c>
      <c r="B60">
        <v>1.170975138058915E-2</v>
      </c>
      <c r="C60">
        <v>9.4716792282654796E-3</v>
      </c>
      <c r="D60">
        <v>2.327258348643526E-2</v>
      </c>
      <c r="E60">
        <v>2.683859271624553E-3</v>
      </c>
      <c r="F60">
        <v>2.8202100629232389E-2</v>
      </c>
      <c r="G60">
        <v>7.7624881134173386E-3</v>
      </c>
      <c r="H60">
        <v>1.605359100064023E-2</v>
      </c>
      <c r="I60">
        <v>9.4716792282654796E-3</v>
      </c>
      <c r="J60">
        <v>2.327258348643526E-2</v>
      </c>
      <c r="K60">
        <v>1.3693208807535859E-2</v>
      </c>
      <c r="L60">
        <v>7.9381666703300963E-2</v>
      </c>
    </row>
    <row r="61" spans="1:12" x14ac:dyDescent="0.3">
      <c r="A61">
        <v>1.566652579648433E-2</v>
      </c>
      <c r="B61">
        <v>1.237523649331137E-2</v>
      </c>
      <c r="C61">
        <v>8.6532197407946047E-3</v>
      </c>
      <c r="D61">
        <v>2.3846691492634992E-2</v>
      </c>
      <c r="E61">
        <v>2.5877597713306021E-3</v>
      </c>
      <c r="F61">
        <v>2.866760351612585E-2</v>
      </c>
      <c r="G61">
        <v>6.8848377332559937E-3</v>
      </c>
      <c r="H61">
        <v>1.6200401228127919E-2</v>
      </c>
      <c r="I61">
        <v>8.6532197407946047E-3</v>
      </c>
      <c r="J61">
        <v>2.3846691492634992E-2</v>
      </c>
      <c r="K61">
        <v>1.2321405097303839E-2</v>
      </c>
      <c r="L61">
        <v>8.101115710431829E-2</v>
      </c>
    </row>
    <row r="62" spans="1:12" x14ac:dyDescent="0.3">
      <c r="A62">
        <v>1.6088853827118981E-2</v>
      </c>
      <c r="B62">
        <v>1.306230943652773E-2</v>
      </c>
      <c r="C62">
        <v>7.9289727176987228E-3</v>
      </c>
      <c r="D62">
        <v>2.442155153896031E-2</v>
      </c>
      <c r="E62">
        <v>2.5180556714095659E-3</v>
      </c>
      <c r="F62">
        <v>2.914541620293977E-2</v>
      </c>
      <c r="G62">
        <v>6.1029274454751899E-3</v>
      </c>
      <c r="H62">
        <v>1.6333165772568589E-2</v>
      </c>
      <c r="I62">
        <v>7.9289727176987228E-3</v>
      </c>
      <c r="J62">
        <v>2.442155153896031E-2</v>
      </c>
      <c r="K62">
        <v>1.1065223222643529E-2</v>
      </c>
      <c r="L62">
        <v>8.2503063489770934E-2</v>
      </c>
    </row>
    <row r="63" spans="1:12" x14ac:dyDescent="0.3">
      <c r="A63">
        <v>1.643924357641106E-2</v>
      </c>
      <c r="B63">
        <v>1.3769629555688671E-2</v>
      </c>
      <c r="C63">
        <v>7.2861569259438349E-3</v>
      </c>
      <c r="D63">
        <v>2.4998313560370529E-2</v>
      </c>
      <c r="E63">
        <v>2.4678870222568389E-3</v>
      </c>
      <c r="F63">
        <v>2.9635603551609359E-2</v>
      </c>
      <c r="G63">
        <v>5.4053479211681943E-3</v>
      </c>
      <c r="H63">
        <v>1.6453416475922921E-2</v>
      </c>
      <c r="I63">
        <v>7.2861569259438349E-3</v>
      </c>
      <c r="J63">
        <v>2.4998313560370529E-2</v>
      </c>
      <c r="K63">
        <v>9.9183366995331361E-3</v>
      </c>
      <c r="L63">
        <v>8.3863888137417353E-2</v>
      </c>
    </row>
    <row r="64" spans="1:12" x14ac:dyDescent="0.3">
      <c r="A64">
        <v>1.6714746494004031E-2</v>
      </c>
      <c r="B64">
        <v>1.449536734825612E-2</v>
      </c>
      <c r="C64">
        <v>6.7163081675084947E-3</v>
      </c>
      <c r="D64">
        <v>2.55776019665305E-2</v>
      </c>
      <c r="E64">
        <v>2.434129617120584E-3</v>
      </c>
      <c r="F64">
        <v>3.013779963931033E-2</v>
      </c>
      <c r="G64">
        <v>4.7828253746825056E-3</v>
      </c>
      <c r="H64">
        <v>1.656250263088898E-2</v>
      </c>
      <c r="I64">
        <v>6.7163081675084947E-3</v>
      </c>
      <c r="J64">
        <v>2.55776019665305E-2</v>
      </c>
      <c r="K64">
        <v>8.8728558834696887E-3</v>
      </c>
      <c r="L64">
        <v>8.5101221486974646E-2</v>
      </c>
    </row>
    <row r="65" spans="1:12" x14ac:dyDescent="0.3">
      <c r="A65">
        <v>1.6910081157542969E-2</v>
      </c>
      <c r="B65">
        <v>1.52378355783919E-2</v>
      </c>
      <c r="C65">
        <v>6.2124480713597729E-3</v>
      </c>
      <c r="D65">
        <v>2.616009518344236E-2</v>
      </c>
      <c r="E65">
        <v>2.412709451621592E-3</v>
      </c>
      <c r="F65">
        <v>3.0651777999415979E-2</v>
      </c>
      <c r="G65">
        <v>4.229554459227877E-3</v>
      </c>
      <c r="H65">
        <v>1.666162514959435E-2</v>
      </c>
      <c r="I65">
        <v>6.2124480713597729E-3</v>
      </c>
      <c r="J65">
        <v>2.616009518344236E-2</v>
      </c>
      <c r="K65">
        <v>7.9246138977389288E-3</v>
      </c>
      <c r="L65">
        <v>8.6222851632876796E-2</v>
      </c>
    </row>
    <row r="66" spans="1:12" x14ac:dyDescent="0.3">
      <c r="A66">
        <v>1.7023112129182411E-2</v>
      </c>
      <c r="B66">
        <v>1.5994988019827301E-2</v>
      </c>
      <c r="C66">
        <v>5.768280480116861E-3</v>
      </c>
      <c r="D66">
        <v>2.6746085495498818E-2</v>
      </c>
      <c r="E66">
        <v>2.4003189514910902E-3</v>
      </c>
      <c r="F66">
        <v>3.1176972493556641E-2</v>
      </c>
      <c r="G66">
        <v>3.7397398612648279E-3</v>
      </c>
      <c r="H66">
        <v>1.675189205861783E-2</v>
      </c>
      <c r="I66">
        <v>5.768280480116861E-3</v>
      </c>
      <c r="J66">
        <v>2.6746085495498818E-2</v>
      </c>
      <c r="K66">
        <v>7.0683920793988787E-3</v>
      </c>
      <c r="L66">
        <v>8.7236883401528062E-2</v>
      </c>
    </row>
    <row r="67" spans="1:12" x14ac:dyDescent="0.3">
      <c r="A67">
        <v>1.705257659088839E-2</v>
      </c>
      <c r="B67">
        <v>1.676462708182911E-2</v>
      </c>
      <c r="C67">
        <v>5.3764980628588869E-3</v>
      </c>
      <c r="D67">
        <v>2.7335647251115581E-2</v>
      </c>
      <c r="E67">
        <v>2.3939624167417148E-3</v>
      </c>
      <c r="F67">
        <v>3.1712646864715387E-2</v>
      </c>
      <c r="G67">
        <v>3.3061080540946011E-3</v>
      </c>
      <c r="H67">
        <v>1.6834318659521591E-2</v>
      </c>
      <c r="I67">
        <v>5.3764980628588869E-3</v>
      </c>
      <c r="J67">
        <v>2.7335647251115581E-2</v>
      </c>
      <c r="K67">
        <v>6.2967181264174214E-3</v>
      </c>
      <c r="L67">
        <v>8.8151473056965315E-2</v>
      </c>
    </row>
    <row r="68" spans="1:12" x14ac:dyDescent="0.3">
      <c r="A68">
        <v>1.700301975751382E-2</v>
      </c>
      <c r="B68">
        <v>1.7544527058387549E-2</v>
      </c>
      <c r="C68">
        <v>5.0316459686421374E-3</v>
      </c>
      <c r="D68">
        <v>2.7928729971225551E-2</v>
      </c>
      <c r="E68">
        <v>2.392420436446109E-3</v>
      </c>
      <c r="F68">
        <v>3.2258009014487478E-2</v>
      </c>
      <c r="G68">
        <v>2.9232108412252E-3</v>
      </c>
      <c r="H68">
        <v>1.6909803877440489E-2</v>
      </c>
      <c r="I68">
        <v>5.0316459686421374E-3</v>
      </c>
      <c r="J68">
        <v>2.7928729971225551E-2</v>
      </c>
      <c r="K68">
        <v>5.6034688190513158E-3</v>
      </c>
      <c r="L68">
        <v>8.8974610792964912E-2</v>
      </c>
    </row>
    <row r="69" spans="1:12" x14ac:dyDescent="0.3">
      <c r="A69">
        <v>1.6874043442165799E-2</v>
      </c>
      <c r="B69">
        <v>1.8332533409788691E-2</v>
      </c>
      <c r="C69">
        <v>4.7260791032215331E-3</v>
      </c>
      <c r="D69">
        <v>2.8525194342004751E-2</v>
      </c>
      <c r="E69">
        <v>2.3928677056048518E-3</v>
      </c>
      <c r="F69">
        <v>3.2812245776751549E-2</v>
      </c>
      <c r="G69">
        <v>2.5844947729069352E-3</v>
      </c>
      <c r="H69">
        <v>1.697915946636545E-2</v>
      </c>
      <c r="I69">
        <v>4.7260791032215331E-3</v>
      </c>
      <c r="J69">
        <v>2.8525194342004751E-2</v>
      </c>
      <c r="K69">
        <v>4.9817458845500557E-3</v>
      </c>
      <c r="L69">
        <v>8.9714030876346412E-2</v>
      </c>
    </row>
    <row r="70" spans="1:12" x14ac:dyDescent="0.3">
      <c r="A70">
        <v>1.667175269817734E-2</v>
      </c>
      <c r="B70">
        <v>1.9126229780516341E-2</v>
      </c>
      <c r="C70">
        <v>4.4557454584528448E-3</v>
      </c>
      <c r="D70">
        <v>2.9124523283309289E-2</v>
      </c>
      <c r="E70">
        <v>2.3950275207385578E-3</v>
      </c>
      <c r="F70">
        <v>3.337424333569422E-2</v>
      </c>
      <c r="G70">
        <v>2.285788209028649E-3</v>
      </c>
      <c r="H70">
        <v>1.7043092325091339E-2</v>
      </c>
      <c r="I70">
        <v>4.4557454584528448E-3</v>
      </c>
      <c r="J70">
        <v>2.9124523283309289E-2</v>
      </c>
      <c r="K70">
        <v>4.4258629851606328E-3</v>
      </c>
      <c r="L70">
        <v>9.0377276512983093E-2</v>
      </c>
    </row>
    <row r="71" spans="1:12" x14ac:dyDescent="0.3">
      <c r="A71">
        <v>1.640643438177803E-2</v>
      </c>
      <c r="B71">
        <v>1.992332548978782E-2</v>
      </c>
      <c r="C71">
        <v>4.2143389407362404E-3</v>
      </c>
      <c r="D71">
        <v>2.972616287674517E-2</v>
      </c>
      <c r="E71">
        <v>2.3960749786168219E-3</v>
      </c>
      <c r="F71">
        <v>3.3942911442126668E-2</v>
      </c>
      <c r="G71">
        <v>2.0214853250796441E-3</v>
      </c>
      <c r="H71">
        <v>1.7102242606171169E-2</v>
      </c>
      <c r="I71">
        <v>4.2143389407362404E-3</v>
      </c>
      <c r="J71">
        <v>2.972616287674517E-2</v>
      </c>
      <c r="K71">
        <v>3.9278357686926011E-3</v>
      </c>
      <c r="L71">
        <v>9.0971445488095895E-2</v>
      </c>
    </row>
    <row r="72" spans="1:12" x14ac:dyDescent="0.3">
      <c r="A72">
        <v>1.6074712801386878E-2</v>
      </c>
      <c r="B72">
        <v>2.0721530583553169E-2</v>
      </c>
      <c r="C72">
        <v>3.9991962964737813E-3</v>
      </c>
      <c r="D72">
        <v>3.032929444345385E-2</v>
      </c>
      <c r="E72">
        <v>2.3957030872116588E-3</v>
      </c>
      <c r="F72">
        <v>3.4516950785441439E-2</v>
      </c>
      <c r="G72">
        <v>1.788805913956897E-3</v>
      </c>
      <c r="H72">
        <v>1.7157160768965701E-2</v>
      </c>
      <c r="I72">
        <v>3.9991962964737813E-3</v>
      </c>
      <c r="J72">
        <v>3.032929444345385E-2</v>
      </c>
      <c r="K72">
        <v>3.4835420036510799E-3</v>
      </c>
      <c r="L72">
        <v>9.1502951261793697E-2</v>
      </c>
    </row>
    <row r="73" spans="1:12" x14ac:dyDescent="0.3">
      <c r="A73">
        <v>1.5686809190249201E-2</v>
      </c>
      <c r="B73">
        <v>2.1518528463817289E-2</v>
      </c>
      <c r="C73">
        <v>3.806499549082785E-3</v>
      </c>
      <c r="D73">
        <v>3.0933084059639369E-2</v>
      </c>
      <c r="E73">
        <v>2.393236729975047E-3</v>
      </c>
      <c r="F73">
        <v>3.5095084510278762E-2</v>
      </c>
      <c r="G73">
        <v>1.5838081609075569E-3</v>
      </c>
      <c r="H73">
        <v>1.7208352789521989E-2</v>
      </c>
      <c r="I73">
        <v>3.806499549082785E-3</v>
      </c>
      <c r="J73">
        <v>3.0933084059639369E-2</v>
      </c>
      <c r="K73">
        <v>3.0881589196626179E-3</v>
      </c>
      <c r="L73">
        <v>9.197782730477351E-2</v>
      </c>
    </row>
    <row r="74" spans="1:12" x14ac:dyDescent="0.3">
      <c r="A74">
        <v>1.5252342152718579E-2</v>
      </c>
      <c r="B74">
        <v>2.2312195050448711E-2</v>
      </c>
      <c r="C74">
        <v>3.632396509406997E-3</v>
      </c>
      <c r="D74">
        <v>3.1536665692012127E-2</v>
      </c>
      <c r="E74">
        <v>2.3874474654772809E-3</v>
      </c>
      <c r="F74">
        <v>3.5676053937545797E-2</v>
      </c>
      <c r="G74">
        <v>1.403838288799226E-3</v>
      </c>
      <c r="H74">
        <v>1.725626157485095E-2</v>
      </c>
      <c r="I74">
        <v>3.632396509406997E-3</v>
      </c>
      <c r="J74">
        <v>3.1536665692012127E-2</v>
      </c>
      <c r="K74">
        <v>2.7366767444769479E-3</v>
      </c>
      <c r="L74">
        <v>9.240182377979124E-2</v>
      </c>
    </row>
    <row r="75" spans="1:12" x14ac:dyDescent="0.3">
      <c r="A75">
        <v>1.4781129071327E-2</v>
      </c>
      <c r="B75">
        <v>2.3100279732572018E-2</v>
      </c>
      <c r="C75">
        <v>3.4734901274352898E-3</v>
      </c>
      <c r="D75">
        <v>3.2138831243842453E-2</v>
      </c>
      <c r="E75">
        <v>2.3788493390519672E-3</v>
      </c>
      <c r="F75">
        <v>3.6258300304673252E-2</v>
      </c>
      <c r="G75">
        <v>1.24386098801412E-3</v>
      </c>
      <c r="H75">
        <v>1.7301287571529329E-2</v>
      </c>
      <c r="I75">
        <v>3.4734901274352898E-3</v>
      </c>
      <c r="J75">
        <v>3.2138831243842453E-2</v>
      </c>
      <c r="K75">
        <v>2.422833692241153E-3</v>
      </c>
      <c r="L75">
        <v>9.2780059390389052E-2</v>
      </c>
    </row>
    <row r="76" spans="1:12" x14ac:dyDescent="0.3">
      <c r="A76">
        <v>1.42756294483739E-2</v>
      </c>
      <c r="B76">
        <v>2.388107233018014E-2</v>
      </c>
      <c r="C76">
        <v>3.3282904864713882E-3</v>
      </c>
      <c r="D76">
        <v>3.2738701618348312E-2</v>
      </c>
      <c r="E76">
        <v>2.3653295156159972E-3</v>
      </c>
      <c r="F76">
        <v>3.684065642656497E-2</v>
      </c>
      <c r="G76">
        <v>1.1038790979624241E-3</v>
      </c>
      <c r="H76">
        <v>1.734375066117989E-2</v>
      </c>
      <c r="I76">
        <v>3.3282904864713882E-3</v>
      </c>
      <c r="J76">
        <v>3.2738701618348312E-2</v>
      </c>
      <c r="K76">
        <v>2.144813931864675E-3</v>
      </c>
      <c r="L76">
        <v>9.3117265656096362E-2</v>
      </c>
    </row>
    <row r="77" spans="1:12" x14ac:dyDescent="0.3">
      <c r="A77">
        <v>1.3748606969812021E-2</v>
      </c>
      <c r="B77">
        <v>2.4652552710373851E-2</v>
      </c>
      <c r="C77">
        <v>3.1951596970455709E-3</v>
      </c>
      <c r="D77">
        <v>3.3335024575151577E-2</v>
      </c>
      <c r="E77">
        <v>2.347944493977103E-3</v>
      </c>
      <c r="F77">
        <v>3.7421572007834553E-2</v>
      </c>
      <c r="G77">
        <v>9.8134851516615187E-4</v>
      </c>
      <c r="H77">
        <v>1.738397077085593E-2</v>
      </c>
      <c r="I77">
        <v>3.1951596970455709E-3</v>
      </c>
      <c r="J77">
        <v>3.3335024575151577E-2</v>
      </c>
      <c r="K77">
        <v>1.8988455416569E-3</v>
      </c>
      <c r="L77">
        <v>9.3417719474247957E-2</v>
      </c>
    </row>
    <row r="78" spans="1:12" x14ac:dyDescent="0.3">
      <c r="A78">
        <v>1.3203658514132421E-2</v>
      </c>
      <c r="B78">
        <v>2.5413117013307021E-2</v>
      </c>
      <c r="C78">
        <v>3.0713602469961648E-3</v>
      </c>
      <c r="D78">
        <v>3.3926733721720483E-2</v>
      </c>
      <c r="E78">
        <v>2.325858272519429E-3</v>
      </c>
      <c r="F78">
        <v>3.7999725711154363E-2</v>
      </c>
      <c r="G78">
        <v>8.7391376504968705E-4</v>
      </c>
      <c r="H78">
        <v>1.7422227121954969E-2</v>
      </c>
      <c r="I78">
        <v>3.0713602469961648E-3</v>
      </c>
      <c r="J78">
        <v>3.3926733721720483E-2</v>
      </c>
      <c r="K78">
        <v>1.6817777838474711E-3</v>
      </c>
      <c r="L78">
        <v>9.3685350081969695E-2</v>
      </c>
    </row>
    <row r="79" spans="1:12" x14ac:dyDescent="0.3">
      <c r="A79">
        <v>1.265232739125061E-2</v>
      </c>
      <c r="B79">
        <v>2.6161129532394151E-2</v>
      </c>
      <c r="C79">
        <v>2.9561313798103458E-3</v>
      </c>
      <c r="D79">
        <v>3.4512629468533423E-2</v>
      </c>
      <c r="E79">
        <v>2.2995189271105688E-3</v>
      </c>
      <c r="F79">
        <v>3.8573693426375677E-2</v>
      </c>
      <c r="G79">
        <v>7.807548311284853E-4</v>
      </c>
      <c r="H79">
        <v>1.7458761248281301E-2</v>
      </c>
      <c r="I79">
        <v>2.9561313798103458E-3</v>
      </c>
      <c r="J79">
        <v>3.4512629468533423E-2</v>
      </c>
      <c r="K79">
        <v>1.490502820369576E-3</v>
      </c>
      <c r="L79">
        <v>9.3923850212995458E-2</v>
      </c>
    </row>
    <row r="80" spans="1:12" x14ac:dyDescent="0.3">
      <c r="A80">
        <v>1.2095143759357441E-2</v>
      </c>
      <c r="B80">
        <v>2.689515312084171E-2</v>
      </c>
      <c r="C80">
        <v>2.847116330172368E-3</v>
      </c>
      <c r="D80">
        <v>3.5091513920797943E-2</v>
      </c>
      <c r="E80">
        <v>2.2685120112356529E-3</v>
      </c>
      <c r="F80">
        <v>3.9142072079397003E-2</v>
      </c>
      <c r="G80">
        <v>6.9891028683984535E-4</v>
      </c>
      <c r="H80">
        <v>1.749380156337535E-2</v>
      </c>
      <c r="I80">
        <v>2.847116330172368E-3</v>
      </c>
      <c r="J80">
        <v>3.5091513920797943E-2</v>
      </c>
      <c r="K80">
        <v>1.321663231869994E-3</v>
      </c>
      <c r="L80">
        <v>9.4136327525399799E-2</v>
      </c>
    </row>
    <row r="81" spans="1:12" x14ac:dyDescent="0.3">
      <c r="A81">
        <v>1.153716460883397E-2</v>
      </c>
      <c r="B81">
        <v>2.7613900605118941E-2</v>
      </c>
      <c r="C81">
        <v>2.7427738805054901E-3</v>
      </c>
      <c r="D81">
        <v>3.5662292966208223E-2</v>
      </c>
      <c r="E81">
        <v>2.2334251852088728E-3</v>
      </c>
      <c r="F81">
        <v>3.9703593455704303E-2</v>
      </c>
      <c r="G81">
        <v>6.2636926033459383E-4</v>
      </c>
      <c r="H81">
        <v>1.75275290979525E-2</v>
      </c>
      <c r="I81">
        <v>2.7427738805054901E-3</v>
      </c>
      <c r="J81">
        <v>3.5662292966208223E-2</v>
      </c>
      <c r="K81">
        <v>1.17154661091523E-3</v>
      </c>
      <c r="L81">
        <v>9.4325743296234485E-2</v>
      </c>
    </row>
    <row r="82" spans="1:12" x14ac:dyDescent="0.3">
      <c r="A82">
        <v>1.0983159714452269E-2</v>
      </c>
      <c r="B82">
        <v>2.8316275622640889E-2</v>
      </c>
      <c r="C82">
        <v>2.6431563394462309E-3</v>
      </c>
      <c r="D82">
        <v>3.6223957732076907E-2</v>
      </c>
      <c r="E82">
        <v>2.1946600698146811E-3</v>
      </c>
      <c r="F82">
        <v>4.0257108642448233E-2</v>
      </c>
      <c r="G82">
        <v>5.628208028617414E-4</v>
      </c>
      <c r="H82">
        <v>1.7560092708778459E-2</v>
      </c>
      <c r="I82">
        <v>2.6431563394462309E-3</v>
      </c>
      <c r="J82">
        <v>3.6223957732076907E-2</v>
      </c>
      <c r="K82">
        <v>1.0393128233155829E-3</v>
      </c>
      <c r="L82">
        <v>9.4494601244705601E-2</v>
      </c>
    </row>
    <row r="83" spans="1:12" x14ac:dyDescent="0.3">
      <c r="A83">
        <v>1.0438736533075541E-2</v>
      </c>
      <c r="B83">
        <v>2.900134312944749E-2</v>
      </c>
      <c r="C83">
        <v>2.5471032516461789E-3</v>
      </c>
      <c r="D83">
        <v>3.6775585184883407E-2</v>
      </c>
      <c r="E83">
        <v>2.1524520530730108E-3</v>
      </c>
      <c r="F83">
        <v>4.0801560154940623E-2</v>
      </c>
      <c r="G83">
        <v>5.06820693953342E-4</v>
      </c>
      <c r="H83">
        <v>1.759163627743884E-2</v>
      </c>
      <c r="I83">
        <v>2.5471032516461789E-3</v>
      </c>
      <c r="J83">
        <v>3.6775585184883407E-2</v>
      </c>
      <c r="K83">
        <v>9.220232617176545E-4</v>
      </c>
      <c r="L83">
        <v>9.4645267818479442E-2</v>
      </c>
    </row>
    <row r="84" spans="1:12" x14ac:dyDescent="0.3">
      <c r="A84">
        <v>9.9038363432572985E-3</v>
      </c>
      <c r="B84">
        <v>2.9668324201926451E-2</v>
      </c>
      <c r="C84">
        <v>2.4550594542006991E-3</v>
      </c>
      <c r="D84">
        <v>3.7316300124859501E-2</v>
      </c>
      <c r="E84">
        <v>2.106677723620512E-3</v>
      </c>
      <c r="F84">
        <v>4.1335960675739553E-2</v>
      </c>
      <c r="G84">
        <v>4.5858150480908462E-4</v>
      </c>
      <c r="H84">
        <v>1.7622280577991721E-2</v>
      </c>
      <c r="I84">
        <v>2.4550594542006991E-3</v>
      </c>
      <c r="J84">
        <v>3.7316300124859501E-2</v>
      </c>
      <c r="K84">
        <v>8.1910383944672519E-4</v>
      </c>
      <c r="L84">
        <v>9.4779712760973397E-2</v>
      </c>
    </row>
    <row r="85" spans="1:12" x14ac:dyDescent="0.3">
      <c r="A85">
        <v>9.3799853570658235E-3</v>
      </c>
      <c r="B85">
        <v>3.031649332714181E-2</v>
      </c>
      <c r="C85">
        <v>2.3645137243265102E-3</v>
      </c>
      <c r="D85">
        <v>3.7845288819849963E-2</v>
      </c>
      <c r="E85">
        <v>2.056718928977198E-3</v>
      </c>
      <c r="F85">
        <v>4.1859375263040718E-2</v>
      </c>
      <c r="G85">
        <v>4.1637898366738438E-4</v>
      </c>
      <c r="H85">
        <v>1.7652149785634279E-2</v>
      </c>
      <c r="I85">
        <v>2.3645137243265102E-3</v>
      </c>
      <c r="J85">
        <v>3.7845288819849963E-2</v>
      </c>
      <c r="K85">
        <v>7.2853488333707165E-4</v>
      </c>
      <c r="L85">
        <v>9.4899712552275334E-2</v>
      </c>
    </row>
    <row r="86" spans="1:12" x14ac:dyDescent="0.3">
      <c r="A86">
        <v>8.8737746984791973E-3</v>
      </c>
      <c r="B86">
        <v>3.0944965260331591E-2</v>
      </c>
      <c r="C86">
        <v>2.276938094785139E-3</v>
      </c>
      <c r="D86">
        <v>3.8361513206915908E-2</v>
      </c>
      <c r="E86">
        <v>2.004754702351987E-3</v>
      </c>
      <c r="F86">
        <v>4.2370674933381078E-2</v>
      </c>
      <c r="G86">
        <v>3.7950629886968811E-4</v>
      </c>
      <c r="H86">
        <v>1.7681340487535439E-2</v>
      </c>
      <c r="I86">
        <v>2.276938094785139E-3</v>
      </c>
      <c r="J86">
        <v>3.8361513206915908E-2</v>
      </c>
      <c r="K86">
        <v>6.4857189274244683E-4</v>
      </c>
      <c r="L86">
        <v>9.5006942229093949E-2</v>
      </c>
    </row>
    <row r="87" spans="1:12" x14ac:dyDescent="0.3">
      <c r="A87">
        <v>8.3867914005142964E-3</v>
      </c>
      <c r="B87">
        <v>3.1553470068991653E-2</v>
      </c>
      <c r="C87">
        <v>2.1917739222462882E-3</v>
      </c>
      <c r="D87">
        <v>3.8864468629916868E-2</v>
      </c>
      <c r="E87">
        <v>1.9510099271139001E-3</v>
      </c>
      <c r="F87">
        <v>4.2869275422103108E-2</v>
      </c>
      <c r="G87">
        <v>3.4734433296653312E-4</v>
      </c>
      <c r="H87">
        <v>1.770993796155754E-2</v>
      </c>
      <c r="I87">
        <v>2.1917739222462882E-3</v>
      </c>
      <c r="J87">
        <v>3.8864468629916868E-2</v>
      </c>
      <c r="K87">
        <v>5.7881581212776661E-4</v>
      </c>
      <c r="L87">
        <v>9.5102806101584253E-2</v>
      </c>
    </row>
    <row r="88" spans="1:12" x14ac:dyDescent="0.3">
      <c r="A88">
        <v>7.9178277858904401E-3</v>
      </c>
      <c r="B88">
        <v>3.2141777364089963E-2</v>
      </c>
      <c r="C88">
        <v>2.1087081923121371E-3</v>
      </c>
      <c r="D88">
        <v>3.9353655645362889E-2</v>
      </c>
      <c r="E88">
        <v>1.8954013237351311E-3</v>
      </c>
      <c r="F88">
        <v>4.3354610213627007E-2</v>
      </c>
      <c r="G88">
        <v>3.192916923424879E-4</v>
      </c>
      <c r="H88">
        <v>1.7738017579683619E-2</v>
      </c>
      <c r="I88">
        <v>2.1087081923121371E-3</v>
      </c>
      <c r="J88">
        <v>3.9353655645362889E-2</v>
      </c>
      <c r="K88">
        <v>5.169004583329516E-4</v>
      </c>
      <c r="L88">
        <v>9.5188753589500644E-2</v>
      </c>
    </row>
    <row r="89" spans="1:12" x14ac:dyDescent="0.3">
      <c r="A89">
        <v>7.4678947118290749E-3</v>
      </c>
      <c r="B89">
        <v>3.270970491449484E-2</v>
      </c>
      <c r="C89">
        <v>2.026898696987888E-3</v>
      </c>
      <c r="D89">
        <v>3.9828637282270513E-2</v>
      </c>
      <c r="E89">
        <v>1.8380787641082031E-3</v>
      </c>
      <c r="F89">
        <v>4.3826178940637402E-2</v>
      </c>
      <c r="G89">
        <v>2.9429513839186088E-4</v>
      </c>
      <c r="H89">
        <v>1.7765645091598829E-2</v>
      </c>
      <c r="I89">
        <v>2.026898696987888E-3</v>
      </c>
      <c r="J89">
        <v>3.9828637282270513E-2</v>
      </c>
      <c r="K89">
        <v>4.62171388700135E-4</v>
      </c>
      <c r="L89">
        <v>9.5265783292913464E-2</v>
      </c>
    </row>
    <row r="90" spans="1:12" x14ac:dyDescent="0.3">
      <c r="A90">
        <v>7.0349848379898869E-3</v>
      </c>
      <c r="B90">
        <v>3.3257136043953008E-2</v>
      </c>
      <c r="C90">
        <v>1.947171197690881E-3</v>
      </c>
      <c r="D90">
        <v>4.0289012475491229E-2</v>
      </c>
      <c r="E90">
        <v>1.779399259662642E-3</v>
      </c>
      <c r="F90">
        <v>4.4283533014932042E-2</v>
      </c>
      <c r="G90">
        <v>2.7278770157858329E-4</v>
      </c>
      <c r="H90">
        <v>1.7792869395170541E-2</v>
      </c>
      <c r="I90">
        <v>1.947171197690881E-3</v>
      </c>
      <c r="J90">
        <v>4.0289012475491229E-2</v>
      </c>
      <c r="K90">
        <v>4.1437974283889092E-4</v>
      </c>
      <c r="L90">
        <v>9.5334976659062237E-2</v>
      </c>
    </row>
    <row r="91" spans="1:12" x14ac:dyDescent="0.3">
      <c r="A91">
        <v>6.6226941272564026E-3</v>
      </c>
      <c r="B91">
        <v>3.3784013857808798E-2</v>
      </c>
      <c r="C91">
        <v>1.8682564213417219E-3</v>
      </c>
      <c r="D91">
        <v>4.0734485271102232E-2</v>
      </c>
      <c r="E91">
        <v>1.719236625378406E-3</v>
      </c>
      <c r="F91">
        <v>4.4726321459534597E-2</v>
      </c>
      <c r="G91">
        <v>2.5345800203671788E-4</v>
      </c>
      <c r="H91">
        <v>1.7819746316753472E-2</v>
      </c>
      <c r="I91">
        <v>1.8682564213417219E-3</v>
      </c>
      <c r="J91">
        <v>4.0734485271102232E-2</v>
      </c>
      <c r="K91">
        <v>3.7159801434588532E-4</v>
      </c>
      <c r="L91">
        <v>9.5397251590960228E-2</v>
      </c>
    </row>
    <row r="92" spans="1:12" x14ac:dyDescent="0.3">
      <c r="A92">
        <v>6.2278662809433878E-3</v>
      </c>
      <c r="B92">
        <v>3.4290348849800673E-2</v>
      </c>
      <c r="C92">
        <v>1.791143184220273E-3</v>
      </c>
      <c r="D92">
        <v>4.116474925979946E-2</v>
      </c>
      <c r="E92">
        <v>1.658673385199259E-3</v>
      </c>
      <c r="F92">
        <v>4.5154201131496423E-2</v>
      </c>
      <c r="G92">
        <v>2.3656476789863591E-4</v>
      </c>
      <c r="H92">
        <v>1.7846310700624451E-2</v>
      </c>
      <c r="I92">
        <v>1.791143184220273E-3</v>
      </c>
      <c r="J92">
        <v>4.116474925979946E-2</v>
      </c>
      <c r="K92">
        <v>3.3405959415038888E-4</v>
      </c>
      <c r="L92">
        <v>9.5453350977908497E-2</v>
      </c>
    </row>
    <row r="93" spans="1:12" x14ac:dyDescent="0.3">
      <c r="A93">
        <v>5.8512359493833599E-3</v>
      </c>
      <c r="B93">
        <v>3.4776271853514479E-2</v>
      </c>
      <c r="C93">
        <v>1.7159382882337489E-3</v>
      </c>
      <c r="D93">
        <v>4.1579684693965703E-2</v>
      </c>
      <c r="E93">
        <v>1.597873279136118E-3</v>
      </c>
      <c r="F93">
        <v>4.5567017048878312E-2</v>
      </c>
      <c r="G93">
        <v>2.2195358468917381E-4</v>
      </c>
      <c r="H93">
        <v>1.787260153071029E-2</v>
      </c>
      <c r="I93">
        <v>1.7159382882337489E-3</v>
      </c>
      <c r="J93">
        <v>4.1579684693965703E-2</v>
      </c>
      <c r="K93">
        <v>3.0104588797766942E-4</v>
      </c>
      <c r="L93">
        <v>9.5504015514557297E-2</v>
      </c>
    </row>
    <row r="94" spans="1:12" x14ac:dyDescent="0.3">
      <c r="A94">
        <v>5.494989182258791E-3</v>
      </c>
      <c r="B94">
        <v>3.5241986581574909E-2</v>
      </c>
      <c r="C94">
        <v>1.642461152352189E-3</v>
      </c>
      <c r="D94">
        <v>4.1979234659447737E-2</v>
      </c>
      <c r="E94">
        <v>1.536963723219257E-3</v>
      </c>
      <c r="F94">
        <v>4.5964677974214788E-2</v>
      </c>
      <c r="G94">
        <v>2.092595291470337E-4</v>
      </c>
      <c r="H94">
        <v>1.789865532030617E-2</v>
      </c>
      <c r="I94">
        <v>1.642461152352189E-3</v>
      </c>
      <c r="J94">
        <v>4.1979234659447737E-2</v>
      </c>
      <c r="K94">
        <v>2.7193184892585197E-4</v>
      </c>
      <c r="L94">
        <v>9.5549842379975283E-2</v>
      </c>
    </row>
    <row r="95" spans="1:12" x14ac:dyDescent="0.3">
      <c r="A95">
        <v>5.1552721717287118E-3</v>
      </c>
      <c r="B95">
        <v>3.5687774859483573E-2</v>
      </c>
      <c r="C95">
        <v>1.5710441139282149E-3</v>
      </c>
      <c r="D95">
        <v>4.2363382488877888E-2</v>
      </c>
      <c r="E95">
        <v>1.4764864325607801E-3</v>
      </c>
      <c r="F95">
        <v>4.6347137844778813E-2</v>
      </c>
      <c r="G95">
        <v>1.9823997861118331E-4</v>
      </c>
      <c r="H95">
        <v>1.792450274393503E-2</v>
      </c>
      <c r="I95">
        <v>1.5710441139282149E-3</v>
      </c>
      <c r="J95">
        <v>4.2363382488877888E-2</v>
      </c>
      <c r="K95">
        <v>2.4696945179790382E-4</v>
      </c>
      <c r="L95">
        <v>9.5591357883548861E-2</v>
      </c>
    </row>
    <row r="96" spans="1:12" x14ac:dyDescent="0.3">
      <c r="A96">
        <v>4.8329963660968204E-3</v>
      </c>
      <c r="B96">
        <v>3.6113991392459723E-2</v>
      </c>
      <c r="C96">
        <v>1.501360804759071E-3</v>
      </c>
      <c r="D96">
        <v>4.2732251372929228E-2</v>
      </c>
      <c r="E96">
        <v>1.4165733246308729E-3</v>
      </c>
      <c r="F96">
        <v>4.6714493805928292E-2</v>
      </c>
      <c r="G96">
        <v>1.8841723238604831E-4</v>
      </c>
      <c r="H96">
        <v>1.7950170594157121E-2</v>
      </c>
      <c r="I96">
        <v>1.501360804759071E-3</v>
      </c>
      <c r="J96">
        <v>4.2732251372929228E-2</v>
      </c>
      <c r="K96">
        <v>2.2466917598141939E-4</v>
      </c>
      <c r="L96">
        <v>9.5629208102067653E-2</v>
      </c>
    </row>
    <row r="97" spans="1:12" x14ac:dyDescent="0.3">
      <c r="A97">
        <v>4.5280182809587944E-3</v>
      </c>
      <c r="B97">
        <v>3.6521040880698782E-2</v>
      </c>
      <c r="C97">
        <v>1.4339016438792191E-3</v>
      </c>
      <c r="D97">
        <v>4.3085994692186887E-2</v>
      </c>
      <c r="E97">
        <v>1.3575363961384551E-3</v>
      </c>
      <c r="F97">
        <v>4.7066880525503903E-2</v>
      </c>
      <c r="G97">
        <v>1.799583744238239E-4</v>
      </c>
      <c r="H97">
        <v>1.7975678020321521E-2</v>
      </c>
      <c r="I97">
        <v>1.4339016438792191E-3</v>
      </c>
      <c r="J97">
        <v>4.3085994692186887E-2</v>
      </c>
      <c r="K97">
        <v>2.048967746215404E-4</v>
      </c>
      <c r="L97">
        <v>9.5663778514130882E-2</v>
      </c>
    </row>
    <row r="98" spans="1:12" x14ac:dyDescent="0.3">
      <c r="A98">
        <v>4.2378408066427627E-3</v>
      </c>
      <c r="B98">
        <v>3.6909401389054852E-2</v>
      </c>
      <c r="C98">
        <v>1.3673898202967169E-3</v>
      </c>
      <c r="D98">
        <v>4.3424849334349681E-2</v>
      </c>
      <c r="E98">
        <v>1.2989031031063929E-3</v>
      </c>
      <c r="F98">
        <v>4.7404513323702831E-2</v>
      </c>
      <c r="G98">
        <v>1.720525160995385E-4</v>
      </c>
      <c r="H98">
        <v>1.800104684512047E-2</v>
      </c>
      <c r="I98">
        <v>1.3673898202967169E-3</v>
      </c>
      <c r="J98">
        <v>4.3424849334349681E-2</v>
      </c>
      <c r="K98">
        <v>1.8717211587892721E-4</v>
      </c>
      <c r="L98">
        <v>9.5695381938979265E-2</v>
      </c>
    </row>
    <row r="99" spans="1:12" x14ac:dyDescent="0.3">
      <c r="A99">
        <v>3.9656950086302293E-3</v>
      </c>
      <c r="B99">
        <v>3.7279402002793317E-2</v>
      </c>
      <c r="C99">
        <v>1.3043335220160939E-3</v>
      </c>
      <c r="D99">
        <v>4.3748922732306628E-2</v>
      </c>
      <c r="E99">
        <v>1.2423552855794419E-3</v>
      </c>
      <c r="F99">
        <v>4.7727490934184727E-2</v>
      </c>
      <c r="G99">
        <v>1.6552213835250169E-4</v>
      </c>
      <c r="H99">
        <v>1.802628591702812E-2</v>
      </c>
      <c r="I99">
        <v>1.3043335220160939E-3</v>
      </c>
      <c r="J99">
        <v>4.3748922732306628E-2</v>
      </c>
      <c r="K99">
        <v>1.720060659254093E-4</v>
      </c>
      <c r="L99">
        <v>9.5724400910831745E-2</v>
      </c>
    </row>
    <row r="100" spans="1:12" x14ac:dyDescent="0.3">
      <c r="A100">
        <v>3.7095854650016709E-3</v>
      </c>
      <c r="B100">
        <v>3.7631817959680521E-2</v>
      </c>
      <c r="C100">
        <v>1.242428469693772E-3</v>
      </c>
      <c r="D100">
        <v>4.4058756905408003E-2</v>
      </c>
      <c r="E100">
        <v>1.186349760459147E-3</v>
      </c>
      <c r="F100">
        <v>4.8036333455503108E-2</v>
      </c>
      <c r="G100">
        <v>1.5960388659751131E-4</v>
      </c>
      <c r="H100">
        <v>1.805141724421358E-2</v>
      </c>
      <c r="I100">
        <v>1.242428469693772E-3</v>
      </c>
      <c r="J100">
        <v>4.4058756905408003E-2</v>
      </c>
      <c r="K100">
        <v>1.5801042295953579E-4</v>
      </c>
      <c r="L100">
        <v>9.5751153219910429E-2</v>
      </c>
    </row>
    <row r="101" spans="1:12" x14ac:dyDescent="0.3">
      <c r="A101">
        <v>3.4698598708013651E-3</v>
      </c>
      <c r="B101">
        <v>3.7967031994338478E-2</v>
      </c>
      <c r="C101">
        <v>1.1823546638215241E-3</v>
      </c>
      <c r="D101">
        <v>4.435449642814103E-2</v>
      </c>
      <c r="E101">
        <v>1.1315999463017889E-3</v>
      </c>
      <c r="F101">
        <v>4.833117571888839E-2</v>
      </c>
      <c r="G101">
        <v>1.542630238993224E-4</v>
      </c>
      <c r="H101">
        <v>1.8076450621172559E-2</v>
      </c>
      <c r="I101">
        <v>1.1823546638215241E-3</v>
      </c>
      <c r="J101">
        <v>4.435449642814103E-2</v>
      </c>
      <c r="K101">
        <v>1.4620289848122199E-4</v>
      </c>
      <c r="L101">
        <v>9.5775788230959932E-2</v>
      </c>
    </row>
    <row r="102" spans="1:12" x14ac:dyDescent="0.3">
      <c r="A102">
        <v>3.243705681295297E-3</v>
      </c>
      <c r="B102">
        <v>3.8285599653067853E-2</v>
      </c>
      <c r="C102">
        <v>1.1243686947444969E-3</v>
      </c>
      <c r="D102">
        <v>4.4636464003558723E-2</v>
      </c>
      <c r="E102">
        <v>1.0785792737246279E-3</v>
      </c>
      <c r="F102">
        <v>4.8612331218825758E-2</v>
      </c>
      <c r="G102">
        <v>1.4928193976518369E-4</v>
      </c>
      <c r="H102">
        <v>1.8101395286609701E-2</v>
      </c>
      <c r="I102">
        <v>1.1243686947444969E-3</v>
      </c>
      <c r="J102">
        <v>4.4636464003558723E-2</v>
      </c>
      <c r="K102">
        <v>1.3507051337122771E-4</v>
      </c>
      <c r="L102">
        <v>9.5798717865042557E-2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13" sqref="J13"/>
    </sheetView>
  </sheetViews>
  <sheetFormatPr defaultRowHeight="14.4" x14ac:dyDescent="0.3"/>
  <cols>
    <col min="1" max="1" width="14.88671875" bestFit="1" customWidth="1"/>
    <col min="2" max="2" width="12.109375" bestFit="1" customWidth="1"/>
    <col min="3" max="3" width="14.88671875" bestFit="1" customWidth="1"/>
    <col min="4" max="4" width="12.109375" bestFit="1" customWidth="1"/>
    <col min="5" max="5" width="14.88671875" bestFit="1" customWidth="1"/>
    <col min="6" max="6" width="12.109375" bestFit="1" customWidth="1"/>
    <col min="7" max="7" width="16.21875" bestFit="1" customWidth="1"/>
    <col min="8" max="8" width="13.5546875" bestFit="1" customWidth="1"/>
    <col min="9" max="9" width="16.21875" bestFit="1" customWidth="1"/>
    <col min="10" max="10" width="13.5546875" bestFit="1" customWidth="1"/>
    <col min="11" max="11" width="16.21875" bestFit="1" customWidth="1"/>
    <col min="12" max="12" width="13.5546875" bestFit="1" customWidth="1"/>
  </cols>
  <sheetData>
    <row r="1" spans="1:12" x14ac:dyDescent="0.3">
      <c r="A1" s="21" t="s">
        <v>68</v>
      </c>
      <c r="B1" s="21" t="s">
        <v>69</v>
      </c>
      <c r="C1" s="21" t="s">
        <v>70</v>
      </c>
      <c r="D1" s="21" t="s">
        <v>71</v>
      </c>
      <c r="E1" s="21" t="s">
        <v>72</v>
      </c>
      <c r="F1" s="21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</row>
    <row r="2" spans="1:12" x14ac:dyDescent="0.3">
      <c r="A2">
        <v>3.6089426368644622E-4</v>
      </c>
      <c r="B2">
        <v>0</v>
      </c>
      <c r="C2">
        <v>3.6089426368644622E-4</v>
      </c>
      <c r="D2">
        <v>0</v>
      </c>
      <c r="E2">
        <v>3.6089426368644622E-4</v>
      </c>
      <c r="F2">
        <v>0</v>
      </c>
      <c r="G2">
        <v>3.6089426368644622E-4</v>
      </c>
      <c r="H2">
        <v>0</v>
      </c>
      <c r="I2">
        <v>3.6089426368644622E-4</v>
      </c>
      <c r="J2">
        <v>0</v>
      </c>
      <c r="K2">
        <v>3.6089426368644622E-4</v>
      </c>
      <c r="L2">
        <v>0</v>
      </c>
    </row>
    <row r="3" spans="1:12" x14ac:dyDescent="0.3">
      <c r="A3">
        <v>4.771223024006223E-4</v>
      </c>
      <c r="B3">
        <v>2.806851184627671E-5</v>
      </c>
      <c r="C3">
        <v>4.7548936757552682E-4</v>
      </c>
      <c r="D3">
        <v>2.9701446671372221E-5</v>
      </c>
      <c r="E3">
        <v>4.7385643275043139E-4</v>
      </c>
      <c r="F3">
        <v>3.1334381496467739E-5</v>
      </c>
      <c r="G3">
        <v>4.8508383748894189E-4</v>
      </c>
      <c r="H3">
        <v>2.0106976757957048E-5</v>
      </c>
      <c r="I3">
        <v>4.8012330904972477E-4</v>
      </c>
      <c r="J3">
        <v>2.506750519717419E-5</v>
      </c>
      <c r="K3">
        <v>4.7516278061050782E-4</v>
      </c>
      <c r="L3">
        <v>3.0028033636391328E-5</v>
      </c>
    </row>
    <row r="4" spans="1:12" x14ac:dyDescent="0.3">
      <c r="A4">
        <v>5.3319488790171132E-4</v>
      </c>
      <c r="B4">
        <v>5.8272590011231238E-5</v>
      </c>
      <c r="C4">
        <v>5.3003097738241732E-4</v>
      </c>
      <c r="D4">
        <v>6.173679117718367E-5</v>
      </c>
      <c r="E4">
        <v>5.2568955137614534E-4</v>
      </c>
      <c r="F4">
        <v>6.5184662994885153E-5</v>
      </c>
      <c r="G4">
        <v>5.5002545331603097E-4</v>
      </c>
      <c r="H4">
        <v>4.3397750566519782E-5</v>
      </c>
      <c r="I4">
        <v>5.3951461480519997E-4</v>
      </c>
      <c r="J4">
        <v>5.3160737649512767E-5</v>
      </c>
      <c r="K4">
        <v>5.2916788378327148E-4</v>
      </c>
      <c r="L4">
        <v>6.2427671888584039E-5</v>
      </c>
    </row>
    <row r="5" spans="1:12" x14ac:dyDescent="0.3">
      <c r="A5">
        <v>5.951434309721382E-4</v>
      </c>
      <c r="B5">
        <v>9.0330760338052174E-5</v>
      </c>
      <c r="C5">
        <v>5.8818350120390481E-4</v>
      </c>
      <c r="D5">
        <v>9.5856681005561172E-5</v>
      </c>
      <c r="E5">
        <v>5.8174727387256338E-4</v>
      </c>
      <c r="F5">
        <v>1.013110829098867E-4</v>
      </c>
      <c r="G5">
        <v>6.2769531327764856E-4</v>
      </c>
      <c r="H5">
        <v>6.9915212445323185E-5</v>
      </c>
      <c r="I5">
        <v>6.0291184188841285E-4</v>
      </c>
      <c r="J5">
        <v>8.4186873104413756E-5</v>
      </c>
      <c r="K5">
        <v>5.8726090082244868E-4</v>
      </c>
      <c r="L5">
        <v>9.6952423940725111E-5</v>
      </c>
    </row>
    <row r="6" spans="1:12" x14ac:dyDescent="0.3">
      <c r="A6">
        <v>6.6479224052018015E-4</v>
      </c>
      <c r="B6">
        <v>1.2431039283726739E-4</v>
      </c>
      <c r="C6">
        <v>6.5542316423523352E-4</v>
      </c>
      <c r="D6">
        <v>1.3212371091749921E-4</v>
      </c>
      <c r="E6">
        <v>6.4551525604533829E-4</v>
      </c>
      <c r="F6">
        <v>1.3980638498560299E-4</v>
      </c>
      <c r="G6">
        <v>7.1503475964594329E-4</v>
      </c>
      <c r="H6">
        <v>1.010256260492297E-4</v>
      </c>
      <c r="I6">
        <v>6.8294841300596629E-4</v>
      </c>
      <c r="J6">
        <v>1.1820152100937771E-4</v>
      </c>
      <c r="K6">
        <v>6.5342474199533323E-4</v>
      </c>
      <c r="L6">
        <v>1.336760915886408E-4</v>
      </c>
    </row>
    <row r="7" spans="1:12" x14ac:dyDescent="0.3">
      <c r="A7">
        <v>7.430944937416987E-4</v>
      </c>
      <c r="B7">
        <v>1.6013499343616719E-4</v>
      </c>
      <c r="C7">
        <v>7.308614306865657E-4</v>
      </c>
      <c r="D7">
        <v>1.7052388911235691E-4</v>
      </c>
      <c r="E7">
        <v>7.1641792644364457E-4</v>
      </c>
      <c r="F7">
        <v>1.8067767337547031E-4</v>
      </c>
      <c r="G7">
        <v>8.1581278278852049E-4</v>
      </c>
      <c r="H7">
        <v>1.3701223656022789E-4</v>
      </c>
      <c r="I7">
        <v>7.6932447826418232E-4</v>
      </c>
      <c r="J7">
        <v>1.5692983769859811E-4</v>
      </c>
      <c r="K7">
        <v>7.2783568985308636E-4</v>
      </c>
      <c r="L7">
        <v>1.7257814869942159E-4</v>
      </c>
    </row>
    <row r="8" spans="1:12" x14ac:dyDescent="0.3">
      <c r="A8">
        <v>8.3428275937524638E-4</v>
      </c>
      <c r="B8">
        <v>1.9794274261025009E-4</v>
      </c>
      <c r="C8">
        <v>8.1668863520670276E-4</v>
      </c>
      <c r="D8">
        <v>2.1123076472105739E-4</v>
      </c>
      <c r="E8">
        <v>7.964043789012897E-4</v>
      </c>
      <c r="F8">
        <v>2.2411713596448129E-4</v>
      </c>
      <c r="G8">
        <v>9.3153088559470875E-4</v>
      </c>
      <c r="H8">
        <v>1.7881455390366421E-4</v>
      </c>
      <c r="I8">
        <v>8.6837089860970198E-4</v>
      </c>
      <c r="J8">
        <v>2.0016184966657719E-4</v>
      </c>
      <c r="K8">
        <v>8.1302114071214856E-4</v>
      </c>
      <c r="L8">
        <v>2.138409038678203E-4</v>
      </c>
    </row>
    <row r="9" spans="1:12" x14ac:dyDescent="0.3">
      <c r="A9">
        <v>9.4167209583300869E-4</v>
      </c>
      <c r="B9">
        <v>2.378187701301639E-4</v>
      </c>
      <c r="C9">
        <v>9.168708574094971E-4</v>
      </c>
      <c r="D9">
        <v>2.5435735251019088E-4</v>
      </c>
      <c r="E9">
        <v>8.9060331005133119E-4</v>
      </c>
      <c r="F9">
        <v>2.7026454013841169E-4</v>
      </c>
      <c r="G9">
        <v>1.06323081585859E-3</v>
      </c>
      <c r="H9">
        <v>2.272053905128826E-4</v>
      </c>
      <c r="I9">
        <v>9.7885062395363298E-4</v>
      </c>
      <c r="J9">
        <v>2.484155927742059E-4</v>
      </c>
      <c r="K9">
        <v>9.1154777839021087E-4</v>
      </c>
      <c r="L9">
        <v>2.5759411204722202E-4</v>
      </c>
    </row>
    <row r="10" spans="1:12" x14ac:dyDescent="0.3">
      <c r="A10">
        <v>1.066970786058931E-3</v>
      </c>
      <c r="B10">
        <v>2.8021259365992548E-4</v>
      </c>
      <c r="C10">
        <v>1.0359374923236001E-3</v>
      </c>
      <c r="D10">
        <v>3.0040049497252682E-4</v>
      </c>
      <c r="E10">
        <v>1.0006160885394251E-3</v>
      </c>
      <c r="F10">
        <v>3.196796629703936E-4</v>
      </c>
      <c r="G10">
        <v>1.2276403803054389E-3</v>
      </c>
      <c r="H10">
        <v>2.8295482618976561E-4</v>
      </c>
      <c r="I10">
        <v>1.113147378200555E-3</v>
      </c>
      <c r="J10">
        <v>3.0174337164589802E-4</v>
      </c>
      <c r="K10">
        <v>1.028634060467286E-3</v>
      </c>
      <c r="L10">
        <v>3.0433155150861121E-4</v>
      </c>
    </row>
    <row r="11" spans="1:12" x14ac:dyDescent="0.3">
      <c r="A11">
        <v>1.2162978429141589E-3</v>
      </c>
      <c r="B11">
        <v>3.251857929193456E-4</v>
      </c>
      <c r="C11">
        <v>1.1753572894657009E-3</v>
      </c>
      <c r="D11">
        <v>3.4952839268540258E-4</v>
      </c>
      <c r="E11">
        <v>1.128660519549231E-3</v>
      </c>
      <c r="F11">
        <v>3.7256616399839501E-4</v>
      </c>
      <c r="G11">
        <v>1.420469603181218E-3</v>
      </c>
      <c r="H11">
        <v>3.4841670183064562E-4</v>
      </c>
      <c r="I11">
        <v>1.2662137510214421E-3</v>
      </c>
      <c r="J11">
        <v>3.6140352356579851E-4</v>
      </c>
      <c r="K11">
        <v>1.165220278025498E-3</v>
      </c>
      <c r="L11">
        <v>3.5423560058994767E-4</v>
      </c>
    </row>
    <row r="12" spans="1:12" x14ac:dyDescent="0.3">
      <c r="A12">
        <v>1.388216237220744E-3</v>
      </c>
      <c r="B12">
        <v>3.7321429276135202E-4</v>
      </c>
      <c r="C12">
        <v>1.3373212518491019E-3</v>
      </c>
      <c r="D12">
        <v>4.022770750774849E-4</v>
      </c>
      <c r="E12">
        <v>1.279161156024179E-3</v>
      </c>
      <c r="F12">
        <v>4.2951049907670832E-4</v>
      </c>
      <c r="G12">
        <v>1.642731082040575E-3</v>
      </c>
      <c r="H12">
        <v>4.2537254117459432E-4</v>
      </c>
      <c r="I12">
        <v>1.4463095949242479E-3</v>
      </c>
      <c r="J12">
        <v>4.2774264236325829E-4</v>
      </c>
      <c r="K12">
        <v>1.324371115832842E-3</v>
      </c>
      <c r="L12">
        <v>4.0784800841589883E-4</v>
      </c>
    </row>
    <row r="13" spans="1:12" x14ac:dyDescent="0.3">
      <c r="A13">
        <v>1.5919581548403069E-3</v>
      </c>
      <c r="B13">
        <v>4.2452934770757859E-4</v>
      </c>
      <c r="C13">
        <v>1.5273735519633091E-3</v>
      </c>
      <c r="D13">
        <v>4.5898993450061511E-4</v>
      </c>
      <c r="E13">
        <v>1.451812318598955E-3</v>
      </c>
      <c r="F13">
        <v>4.9096691091396027E-4</v>
      </c>
      <c r="G13">
        <v>1.9051902156466121E-3</v>
      </c>
      <c r="H13">
        <v>5.1521650564624035E-4</v>
      </c>
      <c r="I13">
        <v>1.6595293454831339E-3</v>
      </c>
      <c r="J13">
        <v>5.0201882700827958E-4</v>
      </c>
      <c r="K13">
        <v>1.5093334726408441E-3</v>
      </c>
      <c r="L13">
        <v>4.6553501652889299E-4</v>
      </c>
    </row>
    <row r="14" spans="1:12" x14ac:dyDescent="0.3">
      <c r="A14">
        <v>1.8335738760141241E-3</v>
      </c>
      <c r="B14">
        <v>4.7961143221347488E-4</v>
      </c>
      <c r="C14">
        <v>1.752174565847158E-3</v>
      </c>
      <c r="D14">
        <v>5.2024715525927695E-4</v>
      </c>
      <c r="E14">
        <v>1.6542799278730131E-3</v>
      </c>
      <c r="F14">
        <v>5.575338892868703E-4</v>
      </c>
      <c r="G14">
        <v>2.2177727120504219E-3</v>
      </c>
      <c r="H14">
        <v>6.2061008347729285E-4</v>
      </c>
      <c r="I14">
        <v>1.9062814655306081E-3</v>
      </c>
      <c r="J14">
        <v>5.8623192273973607E-4</v>
      </c>
      <c r="K14">
        <v>1.7282876265207079E-3</v>
      </c>
      <c r="L14">
        <v>5.278677924747024E-4</v>
      </c>
    </row>
    <row r="15" spans="1:12" x14ac:dyDescent="0.3">
      <c r="A15">
        <v>2.115865127606286E-3</v>
      </c>
      <c r="B15">
        <v>5.3895219238285063E-4</v>
      </c>
      <c r="C15">
        <v>2.0134415618134819E-3</v>
      </c>
      <c r="D15">
        <v>5.8668052387685966E-4</v>
      </c>
      <c r="E15">
        <v>1.891025659746845E-3</v>
      </c>
      <c r="F15">
        <v>6.2991596669484699E-4</v>
      </c>
      <c r="G15">
        <v>2.582133695386494E-3</v>
      </c>
      <c r="H15">
        <v>7.4457991861790395E-4</v>
      </c>
      <c r="I15">
        <v>2.1989085486816429E-3</v>
      </c>
      <c r="J15">
        <v>6.8092047564646038E-4</v>
      </c>
      <c r="K15">
        <v>1.9831953068615801E-3</v>
      </c>
      <c r="L15">
        <v>5.9550029037303725E-4</v>
      </c>
    </row>
    <row r="16" spans="1:12" x14ac:dyDescent="0.3">
      <c r="A16">
        <v>2.452363354716203E-3</v>
      </c>
      <c r="B16">
        <v>6.0295729872782741E-4</v>
      </c>
      <c r="C16">
        <v>2.3227849257025789E-3</v>
      </c>
      <c r="D16">
        <v>6.5883596789237343E-4</v>
      </c>
      <c r="E16">
        <v>2.16989282020653E-3</v>
      </c>
      <c r="F16">
        <v>7.087976659974931E-4</v>
      </c>
      <c r="G16">
        <v>3.012792018339175E-3</v>
      </c>
      <c r="H16">
        <v>8.9007440588657004E-4</v>
      </c>
      <c r="I16">
        <v>2.541483861663623E-3</v>
      </c>
      <c r="J16">
        <v>7.8864319780642587E-4</v>
      </c>
      <c r="K16">
        <v>2.2859338056174252E-3</v>
      </c>
      <c r="L16">
        <v>6.6900670897501366E-4</v>
      </c>
    </row>
    <row r="17" spans="1:12" x14ac:dyDescent="0.3">
      <c r="A17">
        <v>2.8561555119833628E-3</v>
      </c>
      <c r="B17">
        <v>6.7232615738370676E-4</v>
      </c>
      <c r="C17">
        <v>2.6936419759269708E-3</v>
      </c>
      <c r="D17">
        <v>7.3758869136353127E-4</v>
      </c>
      <c r="E17">
        <v>2.4968248946554681E-3</v>
      </c>
      <c r="F17">
        <v>7.9517219646414446E-4</v>
      </c>
      <c r="G17">
        <v>3.5224324733340341E-3</v>
      </c>
      <c r="H17">
        <v>1.0607166627037449E-3</v>
      </c>
      <c r="I17">
        <v>2.9384346276310788E-3</v>
      </c>
      <c r="J17">
        <v>9.1070948915556078E-4</v>
      </c>
      <c r="K17">
        <v>2.64376863935663E-3</v>
      </c>
      <c r="L17">
        <v>7.4930574434589191E-4</v>
      </c>
    </row>
    <row r="18" spans="1:12" x14ac:dyDescent="0.3">
      <c r="A18">
        <v>3.3384383950534951E-3</v>
      </c>
      <c r="B18">
        <v>7.4792027359637213E-4</v>
      </c>
      <c r="C18">
        <v>3.1296119138575578E-3</v>
      </c>
      <c r="D18">
        <v>8.2404603707250028E-4</v>
      </c>
      <c r="E18">
        <v>2.8870038785929371E-3</v>
      </c>
      <c r="F18">
        <v>8.9018156540455096E-4</v>
      </c>
      <c r="G18">
        <v>4.1285507357847091E-3</v>
      </c>
      <c r="H18">
        <v>1.261076382640226E-3</v>
      </c>
      <c r="I18">
        <v>3.4157388889005198E-3</v>
      </c>
      <c r="J18">
        <v>1.048001281877994E-3</v>
      </c>
      <c r="K18">
        <v>3.070596526524247E-3</v>
      </c>
      <c r="L18">
        <v>8.3746278964110898E-4</v>
      </c>
    </row>
    <row r="19" spans="1:12" x14ac:dyDescent="0.3">
      <c r="A19">
        <v>3.9182993227857201E-3</v>
      </c>
      <c r="B19">
        <v>8.3057613929944272E-4</v>
      </c>
      <c r="C19">
        <v>3.6502551826575178E-3</v>
      </c>
      <c r="D19">
        <v>9.1923520832972166E-4</v>
      </c>
      <c r="E19">
        <v>3.3514466791401592E-3</v>
      </c>
      <c r="F19">
        <v>9.9514014632258972E-4</v>
      </c>
      <c r="G19">
        <v>4.8427704295679408E-3</v>
      </c>
      <c r="H19">
        <v>1.4964089690988501E-3</v>
      </c>
      <c r="I19">
        <v>3.9810678458963682E-3</v>
      </c>
      <c r="J19">
        <v>1.2039341014545811E-3</v>
      </c>
      <c r="K19">
        <v>3.577638302587441E-3</v>
      </c>
      <c r="L19">
        <v>9.3463202877421925E-4</v>
      </c>
    </row>
    <row r="20" spans="1:12" x14ac:dyDescent="0.3">
      <c r="A20">
        <v>4.6128404030656737E-3</v>
      </c>
      <c r="B20">
        <v>9.2162178066709181E-4</v>
      </c>
      <c r="C20">
        <v>4.2757429745221487E-3</v>
      </c>
      <c r="D20">
        <v>1.0247712123731311E-3</v>
      </c>
      <c r="E20">
        <v>3.9017420424455091E-3</v>
      </c>
      <c r="F20">
        <v>1.111870784372694E-3</v>
      </c>
      <c r="G20">
        <v>5.6888203296743883E-3</v>
      </c>
      <c r="H20">
        <v>1.7723776461987071E-3</v>
      </c>
      <c r="I20">
        <v>4.6493016151873956E-3</v>
      </c>
      <c r="J20">
        <v>1.3816235865316061E-3</v>
      </c>
      <c r="K20">
        <v>4.1833714724111336E-3</v>
      </c>
      <c r="L20">
        <v>1.042440323551915E-3</v>
      </c>
    </row>
    <row r="21" spans="1:12" x14ac:dyDescent="0.3">
      <c r="A21">
        <v>5.4316451750926788E-3</v>
      </c>
      <c r="B21">
        <v>1.022290396453697E-3</v>
      </c>
      <c r="C21">
        <v>5.0184720724067962E-3</v>
      </c>
      <c r="D21">
        <v>1.1423113143353291E-3</v>
      </c>
      <c r="E21">
        <v>4.554487634333409E-3</v>
      </c>
      <c r="F21">
        <v>1.2421733281543881E-3</v>
      </c>
      <c r="G21">
        <v>6.6875689745793821E-3</v>
      </c>
      <c r="H21">
        <v>2.0955805365771782E-3</v>
      </c>
      <c r="I21">
        <v>5.4419065557552134E-3</v>
      </c>
      <c r="J21">
        <v>1.5835577209916631E-3</v>
      </c>
      <c r="K21">
        <v>4.904113876692962E-3</v>
      </c>
      <c r="L21">
        <v>1.162550973572544E-3</v>
      </c>
    </row>
    <row r="22" spans="1:12" x14ac:dyDescent="0.3">
      <c r="A22">
        <v>6.4006560700741056E-3</v>
      </c>
      <c r="B22">
        <v>1.134042087840267E-3</v>
      </c>
      <c r="C22">
        <v>5.8922076168462451E-3</v>
      </c>
      <c r="D22">
        <v>1.273827067564665E-3</v>
      </c>
      <c r="E22">
        <v>5.3197475146429824E-3</v>
      </c>
      <c r="F22">
        <v>1.3883051854918799E-3</v>
      </c>
      <c r="G22">
        <v>7.8645842493196092E-3</v>
      </c>
      <c r="H22">
        <v>2.4736326320837949E-3</v>
      </c>
      <c r="I22">
        <v>6.3717892110918047E-3</v>
      </c>
      <c r="J22">
        <v>1.81361576255186E-3</v>
      </c>
      <c r="K22">
        <v>5.7522115471568148E-3</v>
      </c>
      <c r="L22">
        <v>1.297016154244382E-3</v>
      </c>
    </row>
    <row r="23" spans="1:12" x14ac:dyDescent="0.3">
      <c r="A23">
        <v>7.5362770277367314E-3</v>
      </c>
      <c r="B23">
        <v>1.2585292794077159E-3</v>
      </c>
      <c r="C23">
        <v>6.9185655671731849E-3</v>
      </c>
      <c r="D23">
        <v>1.42143079954101E-3</v>
      </c>
      <c r="E23">
        <v>6.216250558967404E-3</v>
      </c>
      <c r="F23">
        <v>1.5526607403653361E-3</v>
      </c>
      <c r="G23">
        <v>9.2361162007160783E-3</v>
      </c>
      <c r="H23">
        <v>2.9162922743966361E-3</v>
      </c>
      <c r="I23">
        <v>7.4526184063019949E-3</v>
      </c>
      <c r="J23">
        <v>2.0759351637578442E-3</v>
      </c>
      <c r="K23">
        <v>6.7419439496297553E-3</v>
      </c>
      <c r="L23">
        <v>1.448020154093932E-3</v>
      </c>
    </row>
    <row r="24" spans="1:12" x14ac:dyDescent="0.3">
      <c r="A24">
        <v>8.8659954868725282E-3</v>
      </c>
      <c r="B24">
        <v>1.3976795016095241E-3</v>
      </c>
      <c r="C24">
        <v>8.1101961719720166E-3</v>
      </c>
      <c r="D24">
        <v>1.5876678297246231E-3</v>
      </c>
      <c r="E24">
        <v>7.2590905835802043E-3</v>
      </c>
      <c r="F24">
        <v>1.7381153929722721E-3</v>
      </c>
      <c r="G24">
        <v>1.082957919057978E-2</v>
      </c>
      <c r="H24">
        <v>3.433903875911473E-3</v>
      </c>
      <c r="I24">
        <v>8.7088675330792929E-3</v>
      </c>
      <c r="J24">
        <v>2.374844871428439E-3</v>
      </c>
      <c r="K24">
        <v>7.8966086450762557E-3</v>
      </c>
      <c r="L24">
        <v>1.6180840229143381E-3</v>
      </c>
    </row>
    <row r="25" spans="1:12" x14ac:dyDescent="0.3">
      <c r="A25">
        <v>1.040939006047476E-2</v>
      </c>
      <c r="B25">
        <v>1.553693266917596E-3</v>
      </c>
      <c r="C25">
        <v>9.4919139861630135E-3</v>
      </c>
      <c r="D25">
        <v>1.7752713783593969E-3</v>
      </c>
      <c r="E25">
        <v>8.4673964987599989E-3</v>
      </c>
      <c r="F25">
        <v>1.947844606314918E-3</v>
      </c>
      <c r="G25">
        <v>1.2675068125369209E-2</v>
      </c>
      <c r="H25">
        <v>4.0378010735535224E-3</v>
      </c>
      <c r="I25">
        <v>1.016134911873705E-2</v>
      </c>
      <c r="J25">
        <v>2.7152803086870998E-3</v>
      </c>
      <c r="K25">
        <v>9.2358569502900695E-3</v>
      </c>
      <c r="L25">
        <v>1.810099726413922E-3</v>
      </c>
    </row>
    <row r="26" spans="1:12" x14ac:dyDescent="0.3">
      <c r="A26">
        <v>1.2193216851427531E-2</v>
      </c>
      <c r="B26">
        <v>1.728965165083089E-3</v>
      </c>
      <c r="C26">
        <v>1.108532980911202E-2</v>
      </c>
      <c r="D26">
        <v>1.9873452107634039E-3</v>
      </c>
      <c r="E26">
        <v>9.8533553780242693E-3</v>
      </c>
      <c r="F26">
        <v>2.1854047839524981E-3</v>
      </c>
      <c r="G26">
        <v>1.4798728560014469E-2</v>
      </c>
      <c r="H26">
        <v>4.7411975096581169E-3</v>
      </c>
      <c r="I26">
        <v>1.1830791703946551E-2</v>
      </c>
      <c r="J26">
        <v>3.1027222517110409E-3</v>
      </c>
      <c r="K26">
        <v>1.078058281418239E-2</v>
      </c>
      <c r="L26">
        <v>2.027271985240288E-3</v>
      </c>
    </row>
    <row r="27" spans="1:12" x14ac:dyDescent="0.3">
      <c r="A27">
        <v>1.4228333236140849E-2</v>
      </c>
      <c r="B27">
        <v>1.926076772261613E-3</v>
      </c>
      <c r="C27">
        <v>1.290969120894315E-2</v>
      </c>
      <c r="D27">
        <v>2.2272383582588292E-3</v>
      </c>
      <c r="E27">
        <v>1.143994836517474E-2</v>
      </c>
      <c r="F27">
        <v>2.4545188535662222E-3</v>
      </c>
      <c r="G27">
        <v>1.7229968913513499E-2</v>
      </c>
      <c r="H27">
        <v>5.5583838831473878E-3</v>
      </c>
      <c r="I27">
        <v>1.374248953076504E-2</v>
      </c>
      <c r="J27">
        <v>3.5428909243333832E-3</v>
      </c>
      <c r="K27">
        <v>1.254877131885934E-2</v>
      </c>
      <c r="L27">
        <v>2.2730612629648498E-3</v>
      </c>
    </row>
    <row r="28" spans="1:12" x14ac:dyDescent="0.3">
      <c r="A28">
        <v>1.6523381629048869E-2</v>
      </c>
      <c r="B28">
        <v>2.1478981753876051E-3</v>
      </c>
      <c r="C28">
        <v>1.4962987748233869E-2</v>
      </c>
      <c r="D28">
        <v>2.4987647540166309E-3</v>
      </c>
      <c r="E28">
        <v>1.324365314747296E-2</v>
      </c>
      <c r="F28">
        <v>2.7595418053524431E-3</v>
      </c>
      <c r="G28">
        <v>1.9982366629886991E-2</v>
      </c>
      <c r="H28">
        <v>6.5057526196241524E-3</v>
      </c>
      <c r="I28">
        <v>1.5900508033186999E-2</v>
      </c>
      <c r="J28">
        <v>4.0433940954024529E-3</v>
      </c>
      <c r="K28">
        <v>1.4545618515530261E-2</v>
      </c>
      <c r="L28">
        <v>2.551391223062068E-3</v>
      </c>
    </row>
    <row r="29" spans="1:12" x14ac:dyDescent="0.3">
      <c r="A29">
        <v>1.9077484172095639E-2</v>
      </c>
      <c r="B29">
        <v>2.3972742557008711E-3</v>
      </c>
      <c r="C29">
        <v>1.7258224614797719E-2</v>
      </c>
      <c r="D29">
        <v>2.8055988704291089E-3</v>
      </c>
      <c r="E29">
        <v>1.525463713886128E-2</v>
      </c>
      <c r="F29">
        <v>3.1050512046570632E-3</v>
      </c>
      <c r="G29">
        <v>2.3064576689605459E-2</v>
      </c>
      <c r="H29">
        <v>7.6009741637721997E-3</v>
      </c>
      <c r="I29">
        <v>1.8306440761729409E-2</v>
      </c>
      <c r="J29">
        <v>4.6116109642664127E-3</v>
      </c>
      <c r="K29">
        <v>1.677173844545763E-2</v>
      </c>
      <c r="L29">
        <v>2.86615982673276E-3</v>
      </c>
    </row>
    <row r="30" spans="1:12" x14ac:dyDescent="0.3">
      <c r="A30">
        <v>2.187431894724606E-2</v>
      </c>
      <c r="B30">
        <v>2.6771990322417812E-3</v>
      </c>
      <c r="C30">
        <v>1.9776170277270098E-2</v>
      </c>
      <c r="D30">
        <v>3.1517648841622782E-3</v>
      </c>
      <c r="E30">
        <v>1.7476499581376159E-2</v>
      </c>
      <c r="F30">
        <v>3.4955793016367442E-3</v>
      </c>
      <c r="G30">
        <v>2.6485165241574789E-2</v>
      </c>
      <c r="H30">
        <v>8.863023095796169E-3</v>
      </c>
      <c r="I30">
        <v>2.0961498375255041E-2</v>
      </c>
      <c r="J30">
        <v>5.2552475260100543E-3</v>
      </c>
      <c r="K30">
        <v>1.9228686705669969E-2</v>
      </c>
      <c r="L30">
        <v>3.221428828309537E-3</v>
      </c>
    </row>
    <row r="31" spans="1:12" x14ac:dyDescent="0.3">
      <c r="A31">
        <v>2.4854000166848519E-2</v>
      </c>
      <c r="B31">
        <v>2.9904550719432712E-3</v>
      </c>
      <c r="C31">
        <v>2.2487153468287328E-2</v>
      </c>
      <c r="D31">
        <v>3.540951270837255E-3</v>
      </c>
      <c r="E31">
        <v>1.989195884860142E-2</v>
      </c>
      <c r="F31">
        <v>3.9356841080670866E-3</v>
      </c>
      <c r="G31">
        <v>3.0200504035947991E-2</v>
      </c>
      <c r="H31">
        <v>1.0311923538183819E-2</v>
      </c>
      <c r="I31">
        <v>2.381624369962539E-2</v>
      </c>
      <c r="J31">
        <v>5.9819286990600469E-3</v>
      </c>
      <c r="K31">
        <v>2.186870261227648E-2</v>
      </c>
      <c r="L31">
        <v>3.6212378445735602E-3</v>
      </c>
    </row>
    <row r="32" spans="1:12" x14ac:dyDescent="0.3">
      <c r="A32">
        <v>2.7953396410722808E-2</v>
      </c>
      <c r="B32">
        <v>3.3390346139932068E-3</v>
      </c>
      <c r="C32">
        <v>2.53279562820607E-2</v>
      </c>
      <c r="D32">
        <v>3.9762139561517352E-3</v>
      </c>
      <c r="E32">
        <v>2.246140803555589E-2</v>
      </c>
      <c r="F32">
        <v>4.4293945112380056E-3</v>
      </c>
      <c r="G32">
        <v>3.4174401168783133E-2</v>
      </c>
      <c r="H32">
        <v>1.196744840357728E-2</v>
      </c>
      <c r="I32">
        <v>2.683655161885461E-2</v>
      </c>
      <c r="J32">
        <v>6.7980331392853647E-3</v>
      </c>
      <c r="K32">
        <v>2.465432291268254E-2</v>
      </c>
      <c r="L32">
        <v>4.0686756382418976E-3</v>
      </c>
    </row>
    <row r="33" spans="1:12" x14ac:dyDescent="0.3">
      <c r="A33">
        <v>3.1083673785579479E-2</v>
      </c>
      <c r="B33">
        <v>3.724635125403916E-3</v>
      </c>
      <c r="C33">
        <v>2.8228109003578559E-2</v>
      </c>
      <c r="D33">
        <v>4.4599901279506384E-3</v>
      </c>
      <c r="E33">
        <v>2.5123421645268498E-2</v>
      </c>
      <c r="F33">
        <v>4.9802697797816271E-3</v>
      </c>
      <c r="G33">
        <v>3.833307952574011E-2</v>
      </c>
      <c r="H33">
        <v>1.3849149797506399E-2</v>
      </c>
      <c r="I33">
        <v>2.9954393244741181E-2</v>
      </c>
      <c r="J33">
        <v>7.7102657333887022E-3</v>
      </c>
      <c r="K33">
        <v>2.7509350714599201E-2</v>
      </c>
      <c r="L33">
        <v>4.5665596884657119E-3</v>
      </c>
    </row>
    <row r="34" spans="1:12" x14ac:dyDescent="0.3">
      <c r="A34">
        <v>3.4127515053855147E-2</v>
      </c>
      <c r="B34">
        <v>4.147907062809617E-3</v>
      </c>
      <c r="C34">
        <v>3.1094025947458109E-2</v>
      </c>
      <c r="D34">
        <v>4.9935045625635992E-3</v>
      </c>
      <c r="E34">
        <v>2.780622488083697E-2</v>
      </c>
      <c r="F34">
        <v>5.590488612255657E-3</v>
      </c>
      <c r="G34">
        <v>4.2582622619287677E-2</v>
      </c>
      <c r="H34">
        <v>1.5975635050359819E-2</v>
      </c>
      <c r="I34">
        <v>3.3078757391496072E-2</v>
      </c>
      <c r="J34">
        <v>8.7256241705056126E-3</v>
      </c>
      <c r="K34">
        <v>3.0348923688699191E-2</v>
      </c>
      <c r="L34">
        <v>5.1163336194604567E-3</v>
      </c>
    </row>
    <row r="35" spans="1:12" x14ac:dyDescent="0.3">
      <c r="A35">
        <v>3.6959549304363397E-2</v>
      </c>
      <c r="B35">
        <v>4.6083725893706767E-3</v>
      </c>
      <c r="C35">
        <v>3.3817646282496977E-2</v>
      </c>
      <c r="D35">
        <v>5.5766221949641757E-3</v>
      </c>
      <c r="E35">
        <v>3.0419823412654579E-2</v>
      </c>
      <c r="F35">
        <v>6.2608372202272982E-3</v>
      </c>
      <c r="G35">
        <v>4.6795464250954662E-2</v>
      </c>
      <c r="H35">
        <v>1.836282062891318E-2</v>
      </c>
      <c r="I35">
        <v>3.6100107564724059E-2</v>
      </c>
      <c r="J35">
        <v>9.8485529783680983E-3</v>
      </c>
      <c r="K35">
        <v>3.3055863877977702E-2</v>
      </c>
      <c r="L35">
        <v>5.7181270151015909E-3</v>
      </c>
    </row>
    <row r="36" spans="1:12" x14ac:dyDescent="0.3">
      <c r="A36">
        <v>3.9429383379335062E-2</v>
      </c>
      <c r="B36">
        <v>5.1042518163317684E-3</v>
      </c>
      <c r="C36">
        <v>3.6271640580891662E-2</v>
      </c>
      <c r="D36">
        <v>6.2075397119958084E-3</v>
      </c>
      <c r="E36">
        <v>3.2863393026520617E-2</v>
      </c>
      <c r="F36">
        <v>6.9902556001512862E-3</v>
      </c>
      <c r="G36">
        <v>5.0842389022471617E-2</v>
      </c>
      <c r="H36">
        <v>2.1023162925011281E-2</v>
      </c>
      <c r="I36">
        <v>3.8908558489901469E-2</v>
      </c>
      <c r="J36">
        <v>1.1083113067101731E-2</v>
      </c>
      <c r="K36">
        <v>3.552172699810157E-2</v>
      </c>
      <c r="L36">
        <v>6.3701474777187548E-3</v>
      </c>
    </row>
    <row r="37" spans="1:12" x14ac:dyDescent="0.3">
      <c r="A37">
        <v>4.1425511795220742E-2</v>
      </c>
      <c r="B37">
        <v>5.6323039546314129E-3</v>
      </c>
      <c r="C37">
        <v>3.8344528597510447E-2</v>
      </c>
      <c r="D37">
        <v>6.8825859938715962E-3</v>
      </c>
      <c r="E37">
        <v>3.5024803472306708E-2</v>
      </c>
      <c r="F37">
        <v>7.7757085025002308E-3</v>
      </c>
      <c r="G37">
        <v>5.4577109044950181E-2</v>
      </c>
      <c r="H37">
        <v>2.3964291580652431E-2</v>
      </c>
      <c r="I37">
        <v>4.1381824962629397E-2</v>
      </c>
      <c r="J37">
        <v>1.243137503088616E-2</v>
      </c>
      <c r="K37">
        <v>3.7623804766663597E-2</v>
      </c>
      <c r="L37">
        <v>7.0689094565820152E-3</v>
      </c>
    </row>
    <row r="38" spans="1:12" x14ac:dyDescent="0.3">
      <c r="A38">
        <v>4.2848537462944758E-2</v>
      </c>
      <c r="B38">
        <v>6.1881235489081657E-3</v>
      </c>
      <c r="C38">
        <v>3.9930330406297912E-2</v>
      </c>
      <c r="D38">
        <v>7.5963691392353701E-3</v>
      </c>
      <c r="E38">
        <v>3.6797610128078841E-2</v>
      </c>
      <c r="F38">
        <v>8.6118705284240551E-3</v>
      </c>
      <c r="G38">
        <v>5.7872361130870492E-2</v>
      </c>
      <c r="H38">
        <v>2.7188308264609891E-2</v>
      </c>
      <c r="I38">
        <v>4.3423747289334749E-2</v>
      </c>
      <c r="J38">
        <v>1.389349271152809E-2</v>
      </c>
      <c r="K38">
        <v>3.9269612158725348E-2</v>
      </c>
      <c r="L38">
        <v>7.8089156972650656E-3</v>
      </c>
    </row>
    <row r="39" spans="1:12" x14ac:dyDescent="0.3">
      <c r="A39">
        <v>4.3627674393965268E-2</v>
      </c>
      <c r="B39">
        <v>6.7665082433404937E-3</v>
      </c>
      <c r="C39">
        <v>4.0953821904843278E-2</v>
      </c>
      <c r="D39">
        <v>8.3421005126368252E-3</v>
      </c>
      <c r="E39">
        <v>3.8105300480109371E-2</v>
      </c>
      <c r="F39">
        <v>9.4914762457967237E-3</v>
      </c>
      <c r="G39">
        <v>6.0606709953325913E-2</v>
      </c>
      <c r="H39">
        <v>3.0690728191861218E-2</v>
      </c>
      <c r="I39">
        <v>4.4952775709096039E-2</v>
      </c>
      <c r="J39">
        <v>1.5467556344038451E-2</v>
      </c>
      <c r="K39">
        <v>4.0375115701323502E-2</v>
      </c>
      <c r="L39">
        <v>8.5833813286124803E-3</v>
      </c>
    </row>
    <row r="40" spans="1:12" x14ac:dyDescent="0.3">
      <c r="A40">
        <v>4.3744450213511372E-2</v>
      </c>
      <c r="B40">
        <v>7.3614498856403353E-3</v>
      </c>
      <c r="C40">
        <v>4.1379860691925348E-2</v>
      </c>
      <c r="D40">
        <v>9.1117672208538263E-3</v>
      </c>
      <c r="E40">
        <v>3.8893238536538671E-2</v>
      </c>
      <c r="F40">
        <v>1.040563611632743E-2</v>
      </c>
      <c r="G40">
        <v>6.2687907413747621E-2</v>
      </c>
      <c r="H40">
        <v>3.4460057082467202E-2</v>
      </c>
      <c r="I40">
        <v>4.5922987804902962E-2</v>
      </c>
      <c r="J40">
        <v>1.7150733285556941E-2</v>
      </c>
      <c r="K40">
        <v>4.0896026455391192E-2</v>
      </c>
      <c r="L40">
        <v>9.3840814557348377E-3</v>
      </c>
    </row>
    <row r="41" spans="1:12" x14ac:dyDescent="0.3">
      <c r="A41">
        <v>4.3219998991661783E-2</v>
      </c>
      <c r="B41">
        <v>7.9667626049534455E-3</v>
      </c>
      <c r="C41">
        <v>4.1207931671826008E-2</v>
      </c>
      <c r="D41">
        <v>9.8968360938861619E-3</v>
      </c>
      <c r="E41">
        <v>3.913383630965498E-2</v>
      </c>
      <c r="F41">
        <v>1.1344374595187119E-2</v>
      </c>
      <c r="G41">
        <v>6.4065684726718516E-2</v>
      </c>
      <c r="H41">
        <v>3.8476902070764638E-2</v>
      </c>
      <c r="I41">
        <v>4.6333016418517323E-2</v>
      </c>
      <c r="J41">
        <v>1.8939160945248688E-2</v>
      </c>
      <c r="K41">
        <v>4.0829806909760777E-2</v>
      </c>
      <c r="L41">
        <v>1.020208939076965E-2</v>
      </c>
    </row>
    <row r="42" spans="1:12" x14ac:dyDescent="0.3">
      <c r="A42">
        <v>4.211265945272534E-2</v>
      </c>
      <c r="B42">
        <v>8.5765521012434644E-3</v>
      </c>
      <c r="C42">
        <v>4.0473783096177697E-2</v>
      </c>
      <c r="D42">
        <v>1.0688844793954169E-2</v>
      </c>
      <c r="E42">
        <v>3.8836540503230932E-2</v>
      </c>
      <c r="F42">
        <v>1.229724126498806E-2</v>
      </c>
      <c r="G42">
        <v>6.4715291907324848E-2</v>
      </c>
      <c r="H42">
        <v>4.2714714794922941E-2</v>
      </c>
      <c r="I42">
        <v>4.6201461929583347E-2</v>
      </c>
      <c r="J42">
        <v>2.0829231712442449E-2</v>
      </c>
      <c r="K42">
        <v>4.0200632489921062E-2</v>
      </c>
      <c r="L42">
        <v>1.1028516070039881E-2</v>
      </c>
    </row>
    <row r="43" spans="1:12" x14ac:dyDescent="0.3">
      <c r="A43">
        <v>4.0515701121372573E-2</v>
      </c>
      <c r="B43">
        <v>9.1853278012358121E-3</v>
      </c>
      <c r="C43">
        <v>3.9246847326320243E-2</v>
      </c>
      <c r="D43">
        <v>1.147969128949808E-2</v>
      </c>
      <c r="E43">
        <v>3.8040251669373137E-2</v>
      </c>
      <c r="F43">
        <v>1.325380246779006E-2</v>
      </c>
      <c r="G43">
        <v>6.4658872491804312E-2</v>
      </c>
      <c r="H43">
        <v>4.7139894577923599E-2</v>
      </c>
      <c r="I43">
        <v>4.5591150825959867E-2</v>
      </c>
      <c r="J43">
        <v>2.281647203440355E-2</v>
      </c>
      <c r="K43">
        <v>3.907600234279715E-2</v>
      </c>
      <c r="L43">
        <v>1.1854684067707091E-2</v>
      </c>
    </row>
    <row r="44" spans="1:12" x14ac:dyDescent="0.3">
      <c r="A44">
        <v>3.8528659463940018E-2</v>
      </c>
      <c r="B44">
        <v>9.788790497226427E-3</v>
      </c>
      <c r="C44">
        <v>3.7615491527656628E-2</v>
      </c>
      <c r="D44">
        <v>1.2262568315736921E-2</v>
      </c>
      <c r="E44">
        <v>3.6815792976933208E-2</v>
      </c>
      <c r="F44">
        <v>1.420465044908871E-2</v>
      </c>
      <c r="G44">
        <v>6.3932413053843062E-2</v>
      </c>
      <c r="H44">
        <v>5.1713261811759871E-2</v>
      </c>
      <c r="I44">
        <v>4.4577063194335402E-2</v>
      </c>
      <c r="J44">
        <v>2.4896752126849799E-2</v>
      </c>
      <c r="K44">
        <v>3.7534025295043072E-2</v>
      </c>
      <c r="L44">
        <v>1.2673248147849311E-2</v>
      </c>
    </row>
    <row r="45" spans="1:12" x14ac:dyDescent="0.3">
      <c r="A45">
        <v>3.6272759247706829E-2</v>
      </c>
      <c r="B45">
        <v>1.038358060658231E-2</v>
      </c>
      <c r="C45">
        <v>3.5674707728890219E-2</v>
      </c>
      <c r="D45">
        <v>1.303193954681166E-2</v>
      </c>
      <c r="E45">
        <v>3.5238735032424362E-2</v>
      </c>
      <c r="F45">
        <v>1.5141740510230669E-2</v>
      </c>
      <c r="G45">
        <v>6.2605297220888118E-2</v>
      </c>
      <c r="H45">
        <v>5.6390537176017247E-2</v>
      </c>
      <c r="I45">
        <v>4.3250283698853607E-2</v>
      </c>
      <c r="J45">
        <v>2.706652347271158E-2</v>
      </c>
      <c r="K45">
        <v>3.5669175340680023E-2</v>
      </c>
      <c r="L45">
        <v>1.347805847941857E-2</v>
      </c>
    </row>
    <row r="46" spans="1:12" x14ac:dyDescent="0.3">
      <c r="A46">
        <v>3.3842991105348913E-2</v>
      </c>
      <c r="B46">
        <v>1.096743338637093E-2</v>
      </c>
      <c r="C46">
        <v>3.3521822374096039E-2</v>
      </c>
      <c r="D46">
        <v>1.37835785753209E-2</v>
      </c>
      <c r="E46">
        <v>3.3397094373068648E-2</v>
      </c>
      <c r="F46">
        <v>1.6058426848719391E-2</v>
      </c>
      <c r="G46">
        <v>6.0759837307180493E-2</v>
      </c>
      <c r="H46">
        <v>6.1125123826414961E-2</v>
      </c>
      <c r="I46">
        <v>4.1701844316010997E-2</v>
      </c>
      <c r="J46">
        <v>2.932298126006937E-2</v>
      </c>
      <c r="K46">
        <v>3.3581247864287372E-2</v>
      </c>
      <c r="L46">
        <v>1.426436234249821E-2</v>
      </c>
    </row>
    <row r="47" spans="1:12" x14ac:dyDescent="0.3">
      <c r="A47">
        <v>3.1345997092033832E-2</v>
      </c>
      <c r="B47">
        <v>1.1539099676178581E-2</v>
      </c>
      <c r="C47">
        <v>3.1254931621468952E-2</v>
      </c>
      <c r="D47">
        <v>1.451478319846246E-2</v>
      </c>
      <c r="E47">
        <v>3.1389028022428961E-2</v>
      </c>
      <c r="F47">
        <v>1.6949886932486839E-2</v>
      </c>
      <c r="G47">
        <v>5.8486871312738387E-2</v>
      </c>
      <c r="H47">
        <v>6.5869435853481942E-2</v>
      </c>
      <c r="I47">
        <v>4.0019109200072622E-2</v>
      </c>
      <c r="J47">
        <v>3.1663215073287537E-2</v>
      </c>
      <c r="K47">
        <v>3.1365366122682051E-2</v>
      </c>
      <c r="L47">
        <v>1.5029067777612121E-2</v>
      </c>
    </row>
    <row r="48" spans="1:12" x14ac:dyDescent="0.3">
      <c r="A48">
        <v>2.8840418172278469E-2</v>
      </c>
      <c r="B48">
        <v>1.20982872471461E-2</v>
      </c>
      <c r="C48">
        <v>2.8936580879421699E-2</v>
      </c>
      <c r="D48">
        <v>1.522421544783069E-2</v>
      </c>
      <c r="E48">
        <v>2.9275408544972879E-2</v>
      </c>
      <c r="F48">
        <v>1.7813156442980631E-2</v>
      </c>
      <c r="G48">
        <v>5.5857973589282253E-2</v>
      </c>
      <c r="H48">
        <v>7.0576705399979622E-2</v>
      </c>
      <c r="I48">
        <v>3.8256802515148063E-2</v>
      </c>
      <c r="J48">
        <v>3.4084200706764739E-2</v>
      </c>
      <c r="K48">
        <v>2.908356725804534E-2</v>
      </c>
      <c r="L48">
        <v>1.5770498045621029E-2</v>
      </c>
    </row>
    <row r="49" spans="1:12" x14ac:dyDescent="0.3">
      <c r="A49">
        <v>2.639468526054977E-2</v>
      </c>
      <c r="B49">
        <v>1.264528666688613E-2</v>
      </c>
      <c r="C49">
        <v>2.6636465678141371E-2</v>
      </c>
      <c r="D49">
        <v>1.5911471998247238E-2</v>
      </c>
      <c r="E49">
        <v>2.712958282262036E-2</v>
      </c>
      <c r="F49">
        <v>1.8646485050313279E-2</v>
      </c>
      <c r="G49">
        <v>5.2966947868630203E-2</v>
      </c>
      <c r="H49">
        <v>7.52025857670202E-2</v>
      </c>
      <c r="I49">
        <v>3.6478029133985082E-2</v>
      </c>
      <c r="J49">
        <v>3.6582441183460573E-2</v>
      </c>
      <c r="K49">
        <v>2.6809022504295579E-2</v>
      </c>
      <c r="L49">
        <v>1.648796547881657E-2</v>
      </c>
    </row>
    <row r="50" spans="1:12" x14ac:dyDescent="0.3">
      <c r="A50">
        <v>2.4049584953758609E-2</v>
      </c>
      <c r="B50">
        <v>1.3181065302223559E-2</v>
      </c>
      <c r="C50">
        <v>2.4400224947289131E-2</v>
      </c>
      <c r="D50">
        <v>1.657718760401105E-2</v>
      </c>
      <c r="E50">
        <v>2.500582940992048E-2</v>
      </c>
      <c r="F50">
        <v>1.9449582165217132E-2</v>
      </c>
      <c r="G50">
        <v>4.9891053196416978E-2</v>
      </c>
      <c r="H50">
        <v>7.9706991677097799E-2</v>
      </c>
      <c r="I50">
        <v>3.4721248126035859E-2</v>
      </c>
      <c r="J50">
        <v>3.9153591236228351E-2</v>
      </c>
      <c r="K50">
        <v>2.4589491600319379E-2</v>
      </c>
      <c r="L50">
        <v>1.718194582704894E-2</v>
      </c>
    </row>
    <row r="51" spans="1:12" x14ac:dyDescent="0.3">
      <c r="A51">
        <v>2.1838000334225709E-2</v>
      </c>
      <c r="B51">
        <v>1.3707063490344061E-2</v>
      </c>
      <c r="C51">
        <v>2.2268974026815699E-2</v>
      </c>
      <c r="D51">
        <v>1.7222745351416151E-2</v>
      </c>
      <c r="E51">
        <v>2.2946388330806141E-2</v>
      </c>
      <c r="F51">
        <v>2.0223305161224159E-2</v>
      </c>
      <c r="G51">
        <v>4.6709997397069741E-2</v>
      </c>
      <c r="H51">
        <v>8.4055063254492982E-2</v>
      </c>
      <c r="I51">
        <v>3.3019837882637168E-2</v>
      </c>
      <c r="J51">
        <v>4.1792259533223658E-2</v>
      </c>
      <c r="K51">
        <v>2.2468044464898661E-2</v>
      </c>
      <c r="L51">
        <v>1.785374247277239E-2</v>
      </c>
    </row>
    <row r="52" spans="1:12" x14ac:dyDescent="0.3">
      <c r="A52">
        <v>1.9776851823677711E-2</v>
      </c>
      <c r="B52">
        <v>1.422501625881744E-2</v>
      </c>
      <c r="C52">
        <v>2.0261743740119069E-2</v>
      </c>
      <c r="D52">
        <v>1.7850111627675941E-2</v>
      </c>
      <c r="E52">
        <v>2.0980377969882679E-2</v>
      </c>
      <c r="F52">
        <v>2.096932349442427E-2</v>
      </c>
      <c r="G52">
        <v>4.3479254802342687E-2</v>
      </c>
      <c r="H52">
        <v>8.821810636628856E-2</v>
      </c>
      <c r="I52">
        <v>3.1379078753246907E-2</v>
      </c>
      <c r="J52">
        <v>4.4491779381476942E-2</v>
      </c>
      <c r="K52">
        <v>2.045988728105843E-2</v>
      </c>
      <c r="L52">
        <v>1.8505314630213609E-2</v>
      </c>
    </row>
    <row r="53" spans="1:12" x14ac:dyDescent="0.3">
      <c r="A53">
        <v>1.7877654189260898E-2</v>
      </c>
      <c r="B53">
        <v>1.473672363987371E-2</v>
      </c>
      <c r="C53">
        <v>1.839115757079654E-2</v>
      </c>
      <c r="D53">
        <v>1.8461436253621819E-2</v>
      </c>
      <c r="E53">
        <v>1.9128428408213868E-2</v>
      </c>
      <c r="F53">
        <v>2.1689789130690609E-2</v>
      </c>
      <c r="G53">
        <v>4.0263016490202107E-2</v>
      </c>
      <c r="H53">
        <v>9.2173652222719019E-2</v>
      </c>
      <c r="I53">
        <v>2.981530263601721E-2</v>
      </c>
      <c r="J53">
        <v>4.7243662333906519E-2</v>
      </c>
      <c r="K53">
        <v>1.858857977857813E-2</v>
      </c>
      <c r="L53">
        <v>1.913876321795956E-2</v>
      </c>
    </row>
    <row r="54" spans="1:12" x14ac:dyDescent="0.3">
      <c r="A54">
        <v>1.614701146175717E-2</v>
      </c>
      <c r="B54">
        <v>1.524394940199289E-2</v>
      </c>
      <c r="C54">
        <v>1.667464640980959E-2</v>
      </c>
      <c r="D54">
        <v>1.905891014532228E-2</v>
      </c>
      <c r="E54">
        <v>1.7412239593726519E-2</v>
      </c>
      <c r="F54">
        <v>2.2387121534905349E-2</v>
      </c>
      <c r="G54">
        <v>3.711163044112497E-2</v>
      </c>
      <c r="H54">
        <v>9.5905619153879712E-2</v>
      </c>
      <c r="I54">
        <v>2.83328100074084E-2</v>
      </c>
      <c r="J54">
        <v>5.0038235250691947E-2</v>
      </c>
      <c r="K54">
        <v>1.6866768100293889E-2</v>
      </c>
      <c r="L54">
        <v>1.975641848413771E-2</v>
      </c>
    </row>
    <row r="55" spans="1:12" x14ac:dyDescent="0.3">
      <c r="A55">
        <v>1.458097231689125E-2</v>
      </c>
      <c r="B55">
        <v>1.5748859712713149E-2</v>
      </c>
      <c r="C55">
        <v>1.5109683188056829E-2</v>
      </c>
      <c r="D55">
        <v>1.9645315033486641E-2</v>
      </c>
      <c r="E55">
        <v>1.5833015081615699E-2</v>
      </c>
      <c r="F55">
        <v>2.3064496514711621E-2</v>
      </c>
      <c r="G55">
        <v>3.4061149767425428E-2</v>
      </c>
      <c r="H55">
        <v>9.9403970904099734E-2</v>
      </c>
      <c r="I55">
        <v>2.692504130720522E-2</v>
      </c>
      <c r="J55">
        <v>5.2864616072064947E-2</v>
      </c>
      <c r="K55">
        <v>1.529355430145578E-2</v>
      </c>
      <c r="L55">
        <v>2.0361140964942528E-2</v>
      </c>
    </row>
    <row r="56" spans="1:12" x14ac:dyDescent="0.3">
      <c r="A56">
        <v>1.317038670609791E-2</v>
      </c>
      <c r="B56">
        <v>1.6253068614077121E-2</v>
      </c>
      <c r="C56">
        <v>1.3692879200946719E-2</v>
      </c>
      <c r="D56">
        <v>2.022289280995682E-2</v>
      </c>
      <c r="E56">
        <v>1.439276510346073E-2</v>
      </c>
      <c r="F56">
        <v>2.372462269544753E-2</v>
      </c>
      <c r="G56">
        <v>3.1139409837801231E-2</v>
      </c>
      <c r="H56">
        <v>0.1026639133006441</v>
      </c>
      <c r="I56">
        <v>2.558547579281183E-2</v>
      </c>
      <c r="J56">
        <v>5.5710383045320999E-2</v>
      </c>
      <c r="K56">
        <v>1.3865653738746569E-2</v>
      </c>
      <c r="L56">
        <v>2.095527703250601E-2</v>
      </c>
    </row>
    <row r="57" spans="1:12" x14ac:dyDescent="0.3">
      <c r="A57">
        <v>1.190691598961407E-2</v>
      </c>
      <c r="B57">
        <v>1.6758328287936771E-2</v>
      </c>
      <c r="C57">
        <v>1.241328345444092E-2</v>
      </c>
      <c r="D57">
        <v>2.0794059392128049E-2</v>
      </c>
      <c r="E57">
        <v>1.308180465870936E-2</v>
      </c>
      <c r="F57">
        <v>2.4370468979032139E-2</v>
      </c>
      <c r="G57">
        <v>2.836728614723262E-2</v>
      </c>
      <c r="H57">
        <v>0.1056853958341181</v>
      </c>
      <c r="I57">
        <v>2.4303397916310011E-2</v>
      </c>
      <c r="J57">
        <v>5.856259070116631E-2</v>
      </c>
      <c r="K57">
        <v>1.2576260476264081E-2</v>
      </c>
      <c r="L57">
        <v>2.1541344403954651E-2</v>
      </c>
    </row>
    <row r="58" spans="1:12" x14ac:dyDescent="0.3">
      <c r="A58">
        <v>1.078185141641877E-2</v>
      </c>
      <c r="B58">
        <v>1.7266023517011151E-2</v>
      </c>
      <c r="C58">
        <v>1.1270003679635781E-2</v>
      </c>
      <c r="D58">
        <v>2.1360788336681698E-2</v>
      </c>
      <c r="E58">
        <v>1.190356067845587E-2</v>
      </c>
      <c r="F58">
        <v>2.500453838850214E-2</v>
      </c>
      <c r="G58">
        <v>2.576293011825502E-2</v>
      </c>
      <c r="H58">
        <v>0.10847225274100809</v>
      </c>
      <c r="I58">
        <v>2.3074811711418491E-2</v>
      </c>
      <c r="J58">
        <v>6.1407185009832381E-2</v>
      </c>
      <c r="K58">
        <v>1.1422606649619931E-2</v>
      </c>
      <c r="L58">
        <v>2.212147498902366E-2</v>
      </c>
    </row>
    <row r="59" spans="1:12" x14ac:dyDescent="0.3">
      <c r="A59">
        <v>9.7804444299761789E-3</v>
      </c>
      <c r="B59">
        <v>1.7777687893416771E-2</v>
      </c>
      <c r="C59">
        <v>1.025099063145365E-2</v>
      </c>
      <c r="D59">
        <v>2.1925270798654299E-2</v>
      </c>
      <c r="E59">
        <v>1.084595840810185E-2</v>
      </c>
      <c r="F59">
        <v>2.562962855338596E-2</v>
      </c>
      <c r="G59">
        <v>2.3332089294195241E-2</v>
      </c>
      <c r="H59">
        <v>0.1110315435741154</v>
      </c>
      <c r="I59">
        <v>2.1892069266637261E-2</v>
      </c>
      <c r="J59">
        <v>6.4230002889637774E-2</v>
      </c>
      <c r="K59">
        <v>1.0392092049198861E-2</v>
      </c>
      <c r="L59">
        <v>2.2697986411102981E-2</v>
      </c>
    </row>
    <row r="60" spans="1:12" x14ac:dyDescent="0.3">
      <c r="A60">
        <v>8.8943531488661683E-3</v>
      </c>
      <c r="B60">
        <v>1.8294285776224328E-2</v>
      </c>
      <c r="C60">
        <v>9.3421007991941959E-3</v>
      </c>
      <c r="D60">
        <v>2.2489104233331659E-2</v>
      </c>
      <c r="E60">
        <v>9.9008571650211884E-3</v>
      </c>
      <c r="F60">
        <v>2.6247891433451308E-2</v>
      </c>
      <c r="G60">
        <v>2.1073902191707489E-2</v>
      </c>
      <c r="H60">
        <v>0.1133726429701523</v>
      </c>
      <c r="I60">
        <v>2.0741700148176931E-2</v>
      </c>
      <c r="J60">
        <v>6.7017346775435291E-2</v>
      </c>
      <c r="K60">
        <v>9.4716792282654796E-3</v>
      </c>
      <c r="L60">
        <v>2.327258348643526E-2</v>
      </c>
    </row>
    <row r="61" spans="1:12" x14ac:dyDescent="0.3">
      <c r="A61">
        <v>8.1121241420249266E-3</v>
      </c>
      <c r="B61">
        <v>1.8816625347248869E-2</v>
      </c>
      <c r="C61">
        <v>8.5359367551292014E-3</v>
      </c>
      <c r="D61">
        <v>2.305360270069845E-2</v>
      </c>
      <c r="E61">
        <v>9.0560370516688058E-3</v>
      </c>
      <c r="F61">
        <v>2.6861246447973611E-2</v>
      </c>
      <c r="G61">
        <v>1.8990044981745311E-2</v>
      </c>
      <c r="H61">
        <v>0.1155065027377284</v>
      </c>
      <c r="I61">
        <v>1.962397998522953E-2</v>
      </c>
      <c r="J61">
        <v>6.9755168124047334E-2</v>
      </c>
      <c r="K61">
        <v>8.6532197407946047E-3</v>
      </c>
      <c r="L61">
        <v>2.3846691492634992E-2</v>
      </c>
    </row>
    <row r="62" spans="1:12" x14ac:dyDescent="0.3">
      <c r="A62">
        <v>7.4202137193636946E-3</v>
      </c>
      <c r="B62">
        <v>1.9345345081461539E-2</v>
      </c>
      <c r="C62">
        <v>7.822136042568999E-3</v>
      </c>
      <c r="D62">
        <v>2.361991527621797E-2</v>
      </c>
      <c r="E62">
        <v>8.3051510517651514E-3</v>
      </c>
      <c r="F62">
        <v>2.7471315744599729E-2</v>
      </c>
      <c r="G62">
        <v>1.7077067833729101E-2</v>
      </c>
      <c r="H62">
        <v>0.1174453871981994</v>
      </c>
      <c r="I62">
        <v>1.853551996197295E-2</v>
      </c>
      <c r="J62">
        <v>7.2430930533261217E-2</v>
      </c>
      <c r="K62">
        <v>7.9289727176987228E-3</v>
      </c>
      <c r="L62">
        <v>2.442155153896031E-2</v>
      </c>
    </row>
    <row r="63" spans="1:12" x14ac:dyDescent="0.3">
      <c r="A63">
        <v>6.8088454502284786E-3</v>
      </c>
      <c r="B63">
        <v>1.988098153447778E-2</v>
      </c>
      <c r="C63">
        <v>7.1872140530628856E-3</v>
      </c>
      <c r="D63">
        <v>2.4189068417766128E-2</v>
      </c>
      <c r="E63">
        <v>7.6363881840079513E-3</v>
      </c>
      <c r="F63">
        <v>2.8079626651631689E-2</v>
      </c>
      <c r="G63">
        <v>1.5326965712223081E-2</v>
      </c>
      <c r="H63">
        <v>0.1192020991887548</v>
      </c>
      <c r="I63">
        <v>1.7473561685957619E-2</v>
      </c>
      <c r="J63">
        <v>7.5032869854396556E-2</v>
      </c>
      <c r="K63">
        <v>7.2861569259438349E-3</v>
      </c>
      <c r="L63">
        <v>2.4998313560370529E-2</v>
      </c>
    </row>
    <row r="64" spans="1:12" x14ac:dyDescent="0.3">
      <c r="A64">
        <v>6.2733361647613547E-3</v>
      </c>
      <c r="B64">
        <v>2.0423644240615831E-2</v>
      </c>
      <c r="C64">
        <v>6.6253743683370872E-3</v>
      </c>
      <c r="D64">
        <v>2.4761563916622091E-2</v>
      </c>
      <c r="E64">
        <v>7.0393105730809204E-3</v>
      </c>
      <c r="F64">
        <v>2.868715473979613E-2</v>
      </c>
      <c r="G64">
        <v>1.373069119013263E-2</v>
      </c>
      <c r="H64">
        <v>0.1207897696413418</v>
      </c>
      <c r="I64">
        <v>1.643712422361163E-2</v>
      </c>
      <c r="J64">
        <v>7.7550769576801848E-2</v>
      </c>
      <c r="K64">
        <v>6.7163081675084947E-3</v>
      </c>
      <c r="L64">
        <v>2.55776019665305E-2</v>
      </c>
    </row>
    <row r="65" spans="1:12" x14ac:dyDescent="0.3">
      <c r="A65">
        <v>5.8023304232358609E-3</v>
      </c>
      <c r="B65">
        <v>2.0973590203526741E-2</v>
      </c>
      <c r="C65">
        <v>6.1294897306325424E-3</v>
      </c>
      <c r="D65">
        <v>2.5338006870884139E-2</v>
      </c>
      <c r="E65">
        <v>6.5098762949124473E-3</v>
      </c>
      <c r="F65">
        <v>2.9294853027468402E-2</v>
      </c>
      <c r="G65">
        <v>1.228101461639497E-2</v>
      </c>
      <c r="H65">
        <v>0.1222214150611209</v>
      </c>
      <c r="I65">
        <v>1.5427891120691289E-2</v>
      </c>
      <c r="J65">
        <v>7.9975923379671132E-2</v>
      </c>
      <c r="K65">
        <v>6.2124480713597729E-3</v>
      </c>
      <c r="L65">
        <v>2.616009518344236E-2</v>
      </c>
    </row>
    <row r="66" spans="1:12" x14ac:dyDescent="0.3">
      <c r="A66">
        <v>5.3897247557986314E-3</v>
      </c>
      <c r="B66">
        <v>2.1530681346645979E-2</v>
      </c>
      <c r="C66">
        <v>5.6915639119461143E-3</v>
      </c>
      <c r="D66">
        <v>2.591861980908702E-2</v>
      </c>
      <c r="E66">
        <v>6.0429781935348531E-3</v>
      </c>
      <c r="F66">
        <v>2.9903323898966581E-2</v>
      </c>
      <c r="G66">
        <v>1.0969817391956351E-2</v>
      </c>
      <c r="H66">
        <v>0.1235097454220631</v>
      </c>
      <c r="I66">
        <v>1.4447563543724919E-2</v>
      </c>
      <c r="J66">
        <v>8.2301029835159134E-2</v>
      </c>
      <c r="K66">
        <v>5.768280480116861E-3</v>
      </c>
      <c r="L66">
        <v>2.6746085495498818E-2</v>
      </c>
    </row>
    <row r="67" spans="1:12" x14ac:dyDescent="0.3">
      <c r="A67">
        <v>5.029176047849796E-3</v>
      </c>
      <c r="B67">
        <v>2.2094598356188482E-2</v>
      </c>
      <c r="C67">
        <v>5.3072666297038227E-3</v>
      </c>
      <c r="D67">
        <v>2.6503387618042721E-2</v>
      </c>
      <c r="E67">
        <v>5.6285719651655332E-3</v>
      </c>
      <c r="F67">
        <v>3.0512952401405769E-2</v>
      </c>
      <c r="G67">
        <v>9.7868336162136357E-3</v>
      </c>
      <c r="H67">
        <v>0.12466702948029559</v>
      </c>
      <c r="I67">
        <v>1.3500399429175001E-2</v>
      </c>
      <c r="J67">
        <v>8.4520194086417394E-2</v>
      </c>
      <c r="K67">
        <v>5.3764980628588869E-3</v>
      </c>
      <c r="L67">
        <v>2.7335647251115581E-2</v>
      </c>
    </row>
    <row r="68" spans="1:12" x14ac:dyDescent="0.3">
      <c r="A68">
        <v>4.7118445628746E-3</v>
      </c>
      <c r="B68">
        <v>2.266495037420977E-2</v>
      </c>
      <c r="C68">
        <v>4.9687586972972132E-3</v>
      </c>
      <c r="D68">
        <v>2.7092222286332259E-2</v>
      </c>
      <c r="E68">
        <v>5.2625147282954511E-3</v>
      </c>
      <c r="F68">
        <v>3.112391492085425E-2</v>
      </c>
      <c r="G68">
        <v>8.7230904469196187E-3</v>
      </c>
      <c r="H68">
        <v>0.1257049707594326</v>
      </c>
      <c r="I68">
        <v>1.258630305646821E-2</v>
      </c>
      <c r="J68">
        <v>8.6629711192802494E-2</v>
      </c>
      <c r="K68">
        <v>5.0316459686421374E-3</v>
      </c>
      <c r="L68">
        <v>2.7928729971225551E-2</v>
      </c>
    </row>
    <row r="69" spans="1:12" x14ac:dyDescent="0.3">
      <c r="A69">
        <v>4.4329752546269684E-3</v>
      </c>
      <c r="B69">
        <v>2.3241256548331771E-2</v>
      </c>
      <c r="C69">
        <v>4.6684562594243679E-3</v>
      </c>
      <c r="D69">
        <v>2.768491665094136E-2</v>
      </c>
      <c r="E69">
        <v>4.9380991727135028E-3</v>
      </c>
      <c r="F69">
        <v>3.1736303455226197E-2</v>
      </c>
      <c r="G69">
        <v>7.766386700094872E-3</v>
      </c>
      <c r="H69">
        <v>0.12663465691508119</v>
      </c>
      <c r="I69">
        <v>1.17073740479718E-2</v>
      </c>
      <c r="J69">
        <v>8.862685953771085E-2</v>
      </c>
      <c r="K69">
        <v>4.7260791032215331E-3</v>
      </c>
      <c r="L69">
        <v>2.8525194342004751E-2</v>
      </c>
    </row>
    <row r="70" spans="1:12" x14ac:dyDescent="0.3">
      <c r="A70">
        <v>4.1881551128004268E-3</v>
      </c>
      <c r="B70">
        <v>2.3822726481034961E-2</v>
      </c>
      <c r="C70">
        <v>4.4030183181321576E-3</v>
      </c>
      <c r="D70">
        <v>2.828089325456971E-2</v>
      </c>
      <c r="E70">
        <v>4.6490758263940807E-3</v>
      </c>
      <c r="F70">
        <v>3.234982477799752E-2</v>
      </c>
      <c r="G70">
        <v>6.9093763608017384E-3</v>
      </c>
      <c r="H70">
        <v>0.127466223587518</v>
      </c>
      <c r="I70">
        <v>1.086647972564854E-2</v>
      </c>
      <c r="J70">
        <v>9.0510543263766077E-2</v>
      </c>
      <c r="K70">
        <v>4.4557454584528448E-3</v>
      </c>
      <c r="L70">
        <v>2.9124523283309289E-2</v>
      </c>
    </row>
    <row r="71" spans="1:12" x14ac:dyDescent="0.3">
      <c r="A71">
        <v>3.9708364004157667E-3</v>
      </c>
      <c r="B71">
        <v>2.4408554356368739E-2</v>
      </c>
      <c r="C71">
        <v>4.1668151447695019E-3</v>
      </c>
      <c r="D71">
        <v>2.8879552638459861E-2</v>
      </c>
      <c r="E71">
        <v>4.3913115042522634E-3</v>
      </c>
      <c r="F71">
        <v>3.2964088188555937E-2</v>
      </c>
      <c r="G71">
        <v>6.1414546086171569E-3</v>
      </c>
      <c r="H71">
        <v>0.12820926351455381</v>
      </c>
      <c r="I71">
        <v>1.006455439234126E-2</v>
      </c>
      <c r="J71">
        <v>9.2281007559764899E-2</v>
      </c>
      <c r="K71">
        <v>4.2143389407362404E-3</v>
      </c>
      <c r="L71">
        <v>2.972616287674517E-2</v>
      </c>
    </row>
    <row r="72" spans="1:12" x14ac:dyDescent="0.3">
      <c r="A72">
        <v>3.7773754572795739E-3</v>
      </c>
      <c r="B72">
        <v>2.4997700816431261E-2</v>
      </c>
      <c r="C72">
        <v>3.9569677528228054E-3</v>
      </c>
      <c r="D72">
        <v>2.9480046334688551E-2</v>
      </c>
      <c r="E72">
        <v>4.1611519272079919E-3</v>
      </c>
      <c r="F72">
        <v>3.357845926069692E-2</v>
      </c>
      <c r="G72">
        <v>5.4558460891534688E-3</v>
      </c>
      <c r="H72">
        <v>0.12887252989142031</v>
      </c>
      <c r="I72">
        <v>9.3028876443173869E-3</v>
      </c>
      <c r="J72">
        <v>9.3939715946782409E-2</v>
      </c>
      <c r="K72">
        <v>3.9991962964737813E-3</v>
      </c>
      <c r="L72">
        <v>3.032929444345385E-2</v>
      </c>
    </row>
    <row r="73" spans="1:12" x14ac:dyDescent="0.3">
      <c r="A73">
        <v>3.6050202325870581E-3</v>
      </c>
      <c r="B73">
        <v>2.558911813555988E-2</v>
      </c>
      <c r="C73">
        <v>3.7675233177551309E-3</v>
      </c>
      <c r="D73">
        <v>3.0081510174608458E-2</v>
      </c>
      <c r="E73">
        <v>3.9541233583117391E-3</v>
      </c>
      <c r="F73">
        <v>3.41922573819404E-2</v>
      </c>
      <c r="G73">
        <v>4.8436881161716561E-3</v>
      </c>
      <c r="H73">
        <v>0.12946413215794289</v>
      </c>
      <c r="I73">
        <v>8.5819451488774161E-3</v>
      </c>
      <c r="J73">
        <v>9.5488901423254183E-2</v>
      </c>
      <c r="K73">
        <v>3.806499549082785E-3</v>
      </c>
      <c r="L73">
        <v>3.0933084059639369E-2</v>
      </c>
    </row>
    <row r="74" spans="1:12" x14ac:dyDescent="0.3">
      <c r="A74">
        <v>3.4482702659532479E-3</v>
      </c>
      <c r="B74">
        <v>2.6181760788744669E-2</v>
      </c>
      <c r="C74">
        <v>3.5962433940309279E-3</v>
      </c>
      <c r="D74">
        <v>3.0683019799174139E-2</v>
      </c>
      <c r="E74">
        <v>3.7659455711633268E-3</v>
      </c>
      <c r="F74">
        <v>3.480474094784642E-2</v>
      </c>
      <c r="G74">
        <v>4.2985378287524684E-3</v>
      </c>
      <c r="H74">
        <v>0.12999137855418769</v>
      </c>
      <c r="I74">
        <v>7.9031606366763551E-3</v>
      </c>
      <c r="J74">
        <v>9.6931615414990277E-2</v>
      </c>
      <c r="K74">
        <v>3.632396509406997E-3</v>
      </c>
      <c r="L74">
        <v>3.1536665692012127E-2</v>
      </c>
    </row>
    <row r="75" spans="1:12" x14ac:dyDescent="0.3">
      <c r="A75">
        <v>3.307432592578193E-3</v>
      </c>
      <c r="B75">
        <v>2.677424062748605E-2</v>
      </c>
      <c r="C75">
        <v>3.4412580406999269E-3</v>
      </c>
      <c r="D75">
        <v>3.1283335645831419E-2</v>
      </c>
      <c r="E75">
        <v>3.595879194138145E-3</v>
      </c>
      <c r="F75">
        <v>3.5414807114681472E-2</v>
      </c>
      <c r="G75">
        <v>3.8116288632925829E-3</v>
      </c>
      <c r="H75">
        <v>0.13046096649721911</v>
      </c>
      <c r="I75">
        <v>7.263507744087197E-3</v>
      </c>
      <c r="J75">
        <v>9.8271684388924085E-2</v>
      </c>
      <c r="K75">
        <v>3.4734901274352898E-3</v>
      </c>
      <c r="L75">
        <v>3.2138831243842453E-2</v>
      </c>
    </row>
    <row r="76" spans="1:12" x14ac:dyDescent="0.3">
      <c r="A76">
        <v>3.1783618510744819E-3</v>
      </c>
      <c r="B76">
        <v>2.7365565755941981E-2</v>
      </c>
      <c r="C76">
        <v>3.2994415327358691E-3</v>
      </c>
      <c r="D76">
        <v>3.1881575093919347E-2</v>
      </c>
      <c r="E76">
        <v>3.4390456425979102E-3</v>
      </c>
      <c r="F76">
        <v>3.6021715050988973E-2</v>
      </c>
      <c r="G76">
        <v>3.378841338660927E-3</v>
      </c>
      <c r="H76">
        <v>0.13087895318104931</v>
      </c>
      <c r="I76">
        <v>6.6657832559252556E-3</v>
      </c>
      <c r="J76">
        <v>9.9513256036233191E-2</v>
      </c>
      <c r="K76">
        <v>3.3282904864713882E-3</v>
      </c>
      <c r="L76">
        <v>3.2738701618348312E-2</v>
      </c>
    </row>
    <row r="77" spans="1:12" x14ac:dyDescent="0.3">
      <c r="A77">
        <v>3.0599870912942011E-3</v>
      </c>
      <c r="B77">
        <v>2.795434456319091E-2</v>
      </c>
      <c r="C77">
        <v>3.168866383671789E-3</v>
      </c>
      <c r="D77">
        <v>3.2476457839216523E-2</v>
      </c>
      <c r="E77">
        <v>3.2953144911707899E-3</v>
      </c>
      <c r="F77">
        <v>3.6624283019715008E-2</v>
      </c>
      <c r="G77">
        <v>2.9949217297228869E-3</v>
      </c>
      <c r="H77">
        <v>0.13125077743704011</v>
      </c>
      <c r="I77">
        <v>6.1089962322909194E-3</v>
      </c>
      <c r="J77">
        <v>0.1006610368826068</v>
      </c>
      <c r="K77">
        <v>3.1951596970455709E-3</v>
      </c>
      <c r="L77">
        <v>3.3335024575151577E-2</v>
      </c>
    </row>
    <row r="78" spans="1:12" x14ac:dyDescent="0.3">
      <c r="A78">
        <v>2.9496553773067139E-3</v>
      </c>
      <c r="B78">
        <v>2.8539392220171721E-2</v>
      </c>
      <c r="C78">
        <v>3.0481081900470401E-3</v>
      </c>
      <c r="D78">
        <v>3.3066887625496387E-2</v>
      </c>
      <c r="E78">
        <v>3.1613548507669741E-3</v>
      </c>
      <c r="F78">
        <v>3.7221535104520143E-2</v>
      </c>
      <c r="G78">
        <v>2.6539636866603298E-3</v>
      </c>
      <c r="H78">
        <v>0.13158143097764899</v>
      </c>
      <c r="I78">
        <v>5.5901659153547193E-3</v>
      </c>
      <c r="J78">
        <v>0.1017200033807939</v>
      </c>
      <c r="K78">
        <v>3.0713602469961648E-3</v>
      </c>
      <c r="L78">
        <v>3.3926733721720483E-2</v>
      </c>
    </row>
    <row r="79" spans="1:12" x14ac:dyDescent="0.3">
      <c r="A79">
        <v>2.8459328564558999E-3</v>
      </c>
      <c r="B79">
        <v>2.911940567944326E-2</v>
      </c>
      <c r="C79">
        <v>2.9345428302200499E-3</v>
      </c>
      <c r="D79">
        <v>3.3651657051647688E-2</v>
      </c>
      <c r="E79">
        <v>3.036569435817742E-3</v>
      </c>
      <c r="F79">
        <v>3.7812340902638179E-2</v>
      </c>
      <c r="G79">
        <v>2.3526189964448922E-3</v>
      </c>
      <c r="H79">
        <v>0.13187533519645389</v>
      </c>
      <c r="I79">
        <v>5.1106812524307002E-3</v>
      </c>
      <c r="J79">
        <v>0.1026949692392998</v>
      </c>
      <c r="K79">
        <v>2.9561313798103458E-3</v>
      </c>
      <c r="L79">
        <v>3.4512629468533423E-2</v>
      </c>
    </row>
    <row r="80" spans="1:12" x14ac:dyDescent="0.3">
      <c r="A80">
        <v>2.7468077033117591E-3</v>
      </c>
      <c r="B80">
        <v>2.9693081777430949E-2</v>
      </c>
      <c r="C80">
        <v>2.827536079108274E-3</v>
      </c>
      <c r="D80">
        <v>3.4229533280827798E-2</v>
      </c>
      <c r="E80">
        <v>2.9195736464377561E-3</v>
      </c>
      <c r="F80">
        <v>3.8395571695385031E-2</v>
      </c>
      <c r="G80">
        <v>2.0851255263504148E-3</v>
      </c>
      <c r="H80">
        <v>0.1321365191372873</v>
      </c>
      <c r="I80">
        <v>4.6665489076579336E-3</v>
      </c>
      <c r="J80">
        <v>0.10359117683912521</v>
      </c>
      <c r="K80">
        <v>2.847116330172368E-3</v>
      </c>
      <c r="L80">
        <v>3.5091513920797943E-2</v>
      </c>
    </row>
    <row r="81" spans="1:12" x14ac:dyDescent="0.3">
      <c r="A81">
        <v>2.6513125495899702E-3</v>
      </c>
      <c r="B81">
        <v>3.0259242351005109E-2</v>
      </c>
      <c r="C81">
        <v>2.7250067538937498E-3</v>
      </c>
      <c r="D81">
        <v>3.4799416058210873E-2</v>
      </c>
      <c r="E81">
        <v>2.808822554958507E-3</v>
      </c>
      <c r="F81">
        <v>3.8970210144165622E-2</v>
      </c>
      <c r="G81">
        <v>1.8471792234032349E-3</v>
      </c>
      <c r="H81">
        <v>0.13236854435523221</v>
      </c>
      <c r="I81">
        <v>4.255898902378985E-3</v>
      </c>
      <c r="J81">
        <v>0.10441361479658651</v>
      </c>
      <c r="K81">
        <v>2.7427738805054901E-3</v>
      </c>
      <c r="L81">
        <v>3.5662292966208223E-2</v>
      </c>
    </row>
    <row r="82" spans="1:12" x14ac:dyDescent="0.3">
      <c r="A82">
        <v>2.5609694514937258E-3</v>
      </c>
      <c r="B82">
        <v>3.0816812280378549E-2</v>
      </c>
      <c r="C82">
        <v>2.62676236982327E-3</v>
      </c>
      <c r="D82">
        <v>3.5360284279982702E-2</v>
      </c>
      <c r="E82">
        <v>2.702737043729541E-3</v>
      </c>
      <c r="F82">
        <v>3.9535316032314097E-2</v>
      </c>
      <c r="G82">
        <v>1.636200478027701E-3</v>
      </c>
      <c r="H82">
        <v>0.13257459625425319</v>
      </c>
      <c r="I82">
        <v>3.8782249159113849E-3</v>
      </c>
      <c r="J82">
        <v>0.10516726773268879</v>
      </c>
      <c r="K82">
        <v>2.6431563394462309E-3</v>
      </c>
      <c r="L82">
        <v>3.6223957732076907E-2</v>
      </c>
    </row>
    <row r="83" spans="1:12" x14ac:dyDescent="0.3">
      <c r="A83">
        <v>2.473588736798823E-3</v>
      </c>
      <c r="B83">
        <v>3.1364818848098983E-2</v>
      </c>
      <c r="C83">
        <v>2.5327229927683131E-3</v>
      </c>
      <c r="D83">
        <v>3.5911199320543763E-2</v>
      </c>
      <c r="E83">
        <v>2.6003938465265809E-3</v>
      </c>
      <c r="F83">
        <v>4.0090001110010633E-2</v>
      </c>
      <c r="G83">
        <v>1.449286961195447E-3</v>
      </c>
      <c r="H83">
        <v>0.13275751496401131</v>
      </c>
      <c r="I83">
        <v>3.5300777779893279E-3</v>
      </c>
      <c r="J83">
        <v>0.1058570762188705</v>
      </c>
      <c r="K83">
        <v>2.5471032516461789E-3</v>
      </c>
      <c r="L83">
        <v>3.6775585184883407E-2</v>
      </c>
    </row>
    <row r="84" spans="1:12" x14ac:dyDescent="0.3">
      <c r="A84">
        <v>2.3888211809783289E-3</v>
      </c>
      <c r="B84">
        <v>3.1902335543620569E-2</v>
      </c>
      <c r="C84">
        <v>2.441332281114459E-3</v>
      </c>
      <c r="D84">
        <v>3.6451288040085683E-2</v>
      </c>
      <c r="E84">
        <v>2.5024820678522589E-3</v>
      </c>
      <c r="F84">
        <v>4.0633423928088358E-2</v>
      </c>
      <c r="G84">
        <v>1.2845218825155221E-3</v>
      </c>
      <c r="H84">
        <v>0.13291989879035579</v>
      </c>
      <c r="I84">
        <v>3.2112761595742621E-3</v>
      </c>
      <c r="J84">
        <v>0.10648755672908319</v>
      </c>
      <c r="K84">
        <v>2.4550594542006991E-3</v>
      </c>
      <c r="L84">
        <v>3.7316300124859501E-2</v>
      </c>
    </row>
    <row r="85" spans="1:12" x14ac:dyDescent="0.3">
      <c r="A85">
        <v>2.3050306855802931E-3</v>
      </c>
      <c r="B85">
        <v>3.2428488107967009E-2</v>
      </c>
      <c r="C85">
        <v>2.3525093051347851E-3</v>
      </c>
      <c r="D85">
        <v>3.6979708536161213E-2</v>
      </c>
      <c r="E85">
        <v>2.4067484662086539E-3</v>
      </c>
      <c r="F85">
        <v>4.1164810240626362E-2</v>
      </c>
      <c r="G85">
        <v>1.138613661130229E-3</v>
      </c>
      <c r="H85">
        <v>0.13306403003603659</v>
      </c>
      <c r="I85">
        <v>2.9191725287026418E-3</v>
      </c>
      <c r="J85">
        <v>0.1070631503583699</v>
      </c>
      <c r="K85">
        <v>2.3645137243265102E-3</v>
      </c>
      <c r="L85">
        <v>3.7845288819849963E-2</v>
      </c>
    </row>
    <row r="86" spans="1:12" x14ac:dyDescent="0.3">
      <c r="A86">
        <v>2.2236322164817441E-3</v>
      </c>
      <c r="B86">
        <v>3.2942197048132282E-2</v>
      </c>
      <c r="C86">
        <v>2.2660180162176308E-3</v>
      </c>
      <c r="D86">
        <v>3.749543275418709E-2</v>
      </c>
      <c r="E86">
        <v>2.3152960053744159E-3</v>
      </c>
      <c r="F86">
        <v>4.1683159733538769E-2</v>
      </c>
      <c r="G86">
        <v>1.0091199847898579E-3</v>
      </c>
      <c r="H86">
        <v>0.1331919283164108</v>
      </c>
      <c r="I86">
        <v>2.6522106847260132E-3</v>
      </c>
      <c r="J86">
        <v>0.107588085957705</v>
      </c>
      <c r="K86">
        <v>2.276938094785139E-3</v>
      </c>
      <c r="L86">
        <v>3.8361513206915908E-2</v>
      </c>
    </row>
    <row r="87" spans="1:12" x14ac:dyDescent="0.3">
      <c r="A87">
        <v>2.1437262595325238E-3</v>
      </c>
      <c r="B87">
        <v>3.3442919948229802E-2</v>
      </c>
      <c r="C87">
        <v>2.1817599139567932E-3</v>
      </c>
      <c r="D87">
        <v>3.7997941131989468E-2</v>
      </c>
      <c r="E87">
        <v>2.2262661833957289E-3</v>
      </c>
      <c r="F87">
        <v>4.2188015290831778E-2</v>
      </c>
      <c r="G87">
        <v>8.9502782114430951E-4</v>
      </c>
      <c r="H87">
        <v>0.1333053416154405</v>
      </c>
      <c r="I87">
        <v>2.4075683345032811E-3</v>
      </c>
      <c r="J87">
        <v>0.10806641119495811</v>
      </c>
      <c r="K87">
        <v>2.1917739222462882E-3</v>
      </c>
      <c r="L87">
        <v>3.8864468629916868E-2</v>
      </c>
    </row>
    <row r="88" spans="1:12" x14ac:dyDescent="0.3">
      <c r="A88">
        <v>2.0654470031587018E-3</v>
      </c>
      <c r="B88">
        <v>3.3930119911020087E-2</v>
      </c>
      <c r="C88">
        <v>2.099800873649848E-3</v>
      </c>
      <c r="D88">
        <v>3.8486726841306378E-2</v>
      </c>
      <c r="E88">
        <v>2.1398780722808098E-3</v>
      </c>
      <c r="F88">
        <v>4.2678896535519859E-2</v>
      </c>
      <c r="G88">
        <v>7.9424820639681479E-4</v>
      </c>
      <c r="H88">
        <v>0.13340594892397331</v>
      </c>
      <c r="I88">
        <v>2.1863008810330009E-3</v>
      </c>
      <c r="J88">
        <v>0.10850172319698161</v>
      </c>
      <c r="K88">
        <v>2.1087081923121371E-3</v>
      </c>
      <c r="L88">
        <v>3.9353655645362889E-2</v>
      </c>
    </row>
    <row r="89" spans="1:12" x14ac:dyDescent="0.3">
      <c r="A89">
        <v>1.988344405887567E-3</v>
      </c>
      <c r="B89">
        <v>3.4403330592159997E-2</v>
      </c>
      <c r="C89">
        <v>2.0188562113465421E-3</v>
      </c>
      <c r="D89">
        <v>3.896135181112137E-2</v>
      </c>
      <c r="E89">
        <v>2.0548540503815449E-3</v>
      </c>
      <c r="F89">
        <v>4.3155393799277617E-2</v>
      </c>
      <c r="G89">
        <v>7.047604033654268E-4</v>
      </c>
      <c r="H89">
        <v>0.13349519647503191</v>
      </c>
      <c r="I89">
        <v>1.983652131392735E-3</v>
      </c>
      <c r="J89">
        <v>0.1088979408276524</v>
      </c>
      <c r="K89">
        <v>2.026898696987888E-3</v>
      </c>
      <c r="L89">
        <v>3.9828637282270513E-2</v>
      </c>
    </row>
    <row r="90" spans="1:12" x14ac:dyDescent="0.3">
      <c r="A90">
        <v>1.912183274695296E-3</v>
      </c>
      <c r="B90">
        <v>3.4862131794238277E-2</v>
      </c>
      <c r="C90">
        <v>1.940080859305533E-3</v>
      </c>
      <c r="D90">
        <v>3.9421408292352231E-2</v>
      </c>
      <c r="E90">
        <v>1.9720543281734971E-3</v>
      </c>
      <c r="F90">
        <v>4.3617120398387173E-2</v>
      </c>
      <c r="G90">
        <v>6.2629663049718737E-4</v>
      </c>
      <c r="H90">
        <v>0.1335743685250344</v>
      </c>
      <c r="I90">
        <v>1.799612084154547E-3</v>
      </c>
      <c r="J90">
        <v>0.1092582255081668</v>
      </c>
      <c r="K90">
        <v>1.947171197690881E-3</v>
      </c>
      <c r="L90">
        <v>4.0289012475491229E-2</v>
      </c>
    </row>
    <row r="91" spans="1:12" x14ac:dyDescent="0.3">
      <c r="A91">
        <v>1.837027306594217E-3</v>
      </c>
      <c r="B91">
        <v>3.5306195223342107E-2</v>
      </c>
      <c r="C91">
        <v>1.862350357694179E-3</v>
      </c>
      <c r="D91">
        <v>3.9866598151674593E-2</v>
      </c>
      <c r="E91">
        <v>1.8908527905393501E-3</v>
      </c>
      <c r="F91">
        <v>4.4063797181459329E-2</v>
      </c>
      <c r="G91">
        <v>5.5582202042734393E-4</v>
      </c>
      <c r="H91">
        <v>0.13364465113708429</v>
      </c>
      <c r="I91">
        <v>1.6316354713525789E-3</v>
      </c>
      <c r="J91">
        <v>0.1095856569818295</v>
      </c>
      <c r="K91">
        <v>1.8682564213417219E-3</v>
      </c>
      <c r="L91">
        <v>4.0734485271102232E-2</v>
      </c>
    </row>
    <row r="92" spans="1:12" x14ac:dyDescent="0.3">
      <c r="A92">
        <v>1.7635609639954869E-3</v>
      </c>
      <c r="B92">
        <v>3.5735203328157543E-2</v>
      </c>
      <c r="C92">
        <v>1.7858106978918811E-3</v>
      </c>
      <c r="D92">
        <v>4.0296616283961383E-2</v>
      </c>
      <c r="E92">
        <v>1.811940734008232E-3</v>
      </c>
      <c r="F92">
        <v>4.4495142159363371E-2</v>
      </c>
      <c r="G92">
        <v>4.9406254868413868E-4</v>
      </c>
      <c r="H92">
        <v>0.1337069508690821</v>
      </c>
      <c r="I92">
        <v>1.4791312268879391E-3</v>
      </c>
      <c r="J92">
        <v>0.1098830472322478</v>
      </c>
      <c r="K92">
        <v>1.791143184220273E-3</v>
      </c>
      <c r="L92">
        <v>4.116474925979946E-2</v>
      </c>
    </row>
    <row r="93" spans="1:12" x14ac:dyDescent="0.3">
      <c r="A93">
        <v>1.6913156478223651E-3</v>
      </c>
      <c r="B93">
        <v>3.6149020623150042E-2</v>
      </c>
      <c r="C93">
        <v>1.7116603035991309E-3</v>
      </c>
      <c r="D93">
        <v>4.0711331344670768E-2</v>
      </c>
      <c r="E93">
        <v>1.734429770926318E-3</v>
      </c>
      <c r="F93">
        <v>4.4911055089173049E-2</v>
      </c>
      <c r="G93">
        <v>4.4023160059030087E-4</v>
      </c>
      <c r="H93">
        <v>0.13376224850568769</v>
      </c>
      <c r="I93">
        <v>1.3405582310537501E-3</v>
      </c>
      <c r="J93">
        <v>0.11015304242383241</v>
      </c>
      <c r="K93">
        <v>1.7159382882337489E-3</v>
      </c>
      <c r="L93">
        <v>4.1579684693965703E-2</v>
      </c>
    </row>
    <row r="94" spans="1:12" x14ac:dyDescent="0.3">
      <c r="A94">
        <v>1.6205967953403871E-3</v>
      </c>
      <c r="B94">
        <v>3.654756962872599E-2</v>
      </c>
      <c r="C94">
        <v>1.6386175602453601E-3</v>
      </c>
      <c r="D94">
        <v>4.1110691351466291E-2</v>
      </c>
      <c r="E94">
        <v>1.659120789022691E-3</v>
      </c>
      <c r="F94">
        <v>4.5311478039976913E-2</v>
      </c>
      <c r="G94">
        <v>3.9161341113034398E-4</v>
      </c>
      <c r="H94">
        <v>0.1338114275308992</v>
      </c>
      <c r="I94">
        <v>1.2150346502612639E-3</v>
      </c>
      <c r="J94">
        <v>0.11039800890931641</v>
      </c>
      <c r="K94">
        <v>1.642461152352189E-3</v>
      </c>
      <c r="L94">
        <v>4.1979234659447737E-2</v>
      </c>
    </row>
    <row r="95" spans="1:12" x14ac:dyDescent="0.3">
      <c r="A95">
        <v>1.5512750859141529E-3</v>
      </c>
      <c r="B95">
        <v>3.6930820161799917E-2</v>
      </c>
      <c r="C95">
        <v>1.567471012442923E-3</v>
      </c>
      <c r="D95">
        <v>4.1494668418217161E-2</v>
      </c>
      <c r="E95">
        <v>1.586009491296441E-3</v>
      </c>
      <c r="F95">
        <v>4.5696411497331203E-2</v>
      </c>
      <c r="G95">
        <v>3.4892616470557887E-4</v>
      </c>
      <c r="H95">
        <v>0.13385501296367919</v>
      </c>
      <c r="I95">
        <v>1.10078317537637E-3</v>
      </c>
      <c r="J95">
        <v>0.1106202038205949</v>
      </c>
      <c r="K95">
        <v>1.5710441139282149E-3</v>
      </c>
      <c r="L95">
        <v>4.2363382488877888E-2</v>
      </c>
    </row>
    <row r="96" spans="1:12" x14ac:dyDescent="0.3">
      <c r="A96">
        <v>1.483894249146013E-3</v>
      </c>
      <c r="B96">
        <v>3.7298878736483167E-2</v>
      </c>
      <c r="C96">
        <v>1.4983504779444001E-3</v>
      </c>
      <c r="D96">
        <v>4.1863381602564899E-2</v>
      </c>
      <c r="E96">
        <v>1.5149276506731071E-3</v>
      </c>
      <c r="F96">
        <v>4.6065988101655221E-2</v>
      </c>
      <c r="G96">
        <v>3.116889537138662E-4</v>
      </c>
      <c r="H96">
        <v>0.13389367006208711</v>
      </c>
      <c r="I96">
        <v>9.9725796948755435E-4</v>
      </c>
      <c r="J96">
        <v>0.1108215734703059</v>
      </c>
      <c r="K96">
        <v>1.501360804759071E-3</v>
      </c>
      <c r="L96">
        <v>4.2732251372929228E-2</v>
      </c>
    </row>
    <row r="97" spans="1:12" x14ac:dyDescent="0.3">
      <c r="A97">
        <v>1.4177969181440209E-3</v>
      </c>
      <c r="B97">
        <v>3.765189362398131E-2</v>
      </c>
      <c r="C97">
        <v>1.431226104238414E-3</v>
      </c>
      <c r="D97">
        <v>4.2216987472553112E-2</v>
      </c>
      <c r="E97">
        <v>1.4461673632098031E-3</v>
      </c>
      <c r="F97">
        <v>4.6420371935300082E-2</v>
      </c>
      <c r="G97">
        <v>2.7868443671662702E-4</v>
      </c>
      <c r="H97">
        <v>0.1339280559599352</v>
      </c>
      <c r="I97">
        <v>9.0385971522396688E-4</v>
      </c>
      <c r="J97">
        <v>0.1110040429006329</v>
      </c>
      <c r="K97">
        <v>1.4339016438792191E-3</v>
      </c>
      <c r="L97">
        <v>4.3085994692186887E-2</v>
      </c>
    </row>
    <row r="98" spans="1:12" x14ac:dyDescent="0.3">
      <c r="A98">
        <v>1.3529850782524979E-3</v>
      </c>
      <c r="B98">
        <v>3.7990084122250682E-2</v>
      </c>
      <c r="C98">
        <v>1.3651312025732591E-3</v>
      </c>
      <c r="D98">
        <v>4.2555718132181952E-2</v>
      </c>
      <c r="E98">
        <v>1.378858433903829E-3</v>
      </c>
      <c r="F98">
        <v>4.6759807289606881E-2</v>
      </c>
      <c r="G98">
        <v>2.4822458264264362E-4</v>
      </c>
      <c r="H98">
        <v>0.13395862280057019</v>
      </c>
      <c r="I98">
        <v>8.1821135403400795E-4</v>
      </c>
      <c r="J98">
        <v>0.1111693865468379</v>
      </c>
      <c r="K98">
        <v>1.3673898202967169E-3</v>
      </c>
      <c r="L98">
        <v>4.3424849334349681E-2</v>
      </c>
    </row>
    <row r="99" spans="1:12" x14ac:dyDescent="0.3">
      <c r="A99">
        <v>1.290788175696144E-3</v>
      </c>
      <c r="B99">
        <v>3.8313557727732893E-2</v>
      </c>
      <c r="C99">
        <v>1.3023215420697441E-3</v>
      </c>
      <c r="D99">
        <v>4.2879681693363987E-2</v>
      </c>
      <c r="E99">
        <v>1.314710252948683E-3</v>
      </c>
      <c r="F99">
        <v>4.7084413889872147E-2</v>
      </c>
      <c r="G99">
        <v>2.2180945135949151E-4</v>
      </c>
      <c r="H99">
        <v>0.13398567818175419</v>
      </c>
      <c r="I99">
        <v>7.4215988719282056E-4</v>
      </c>
      <c r="J99">
        <v>0.1113190526359799</v>
      </c>
      <c r="K99">
        <v>1.3043335220160939E-3</v>
      </c>
      <c r="L99">
        <v>4.3748922732306628E-2</v>
      </c>
    </row>
    <row r="100" spans="1:12" x14ac:dyDescent="0.3">
      <c r="A100">
        <v>1.2300307717166799E-3</v>
      </c>
      <c r="B100">
        <v>3.8622839801027403E-2</v>
      </c>
      <c r="C100">
        <v>1.240369714609084E-3</v>
      </c>
      <c r="D100">
        <v>4.3189416245708892E-2</v>
      </c>
      <c r="E100">
        <v>1.2514930866418549E-3</v>
      </c>
      <c r="F100">
        <v>4.7394733361821283E-2</v>
      </c>
      <c r="G100">
        <v>1.9867997922348569E-4</v>
      </c>
      <c r="H100">
        <v>0.13400964449778319</v>
      </c>
      <c r="I100">
        <v>6.7238279573966699E-4</v>
      </c>
      <c r="J100">
        <v>0.1114547074588797</v>
      </c>
      <c r="K100">
        <v>1.242428469693772E-3</v>
      </c>
      <c r="L100">
        <v>4.4058756905408003E-2</v>
      </c>
    </row>
    <row r="101" spans="1:12" x14ac:dyDescent="0.3">
      <c r="A101">
        <v>1.170851538055206E-3</v>
      </c>
      <c r="B101">
        <v>3.8918074126404002E-2</v>
      </c>
      <c r="C101">
        <v>1.1802954157104589E-3</v>
      </c>
      <c r="D101">
        <v>4.3485061350386198E-2</v>
      </c>
      <c r="E101">
        <v>1.1906131112294381E-3</v>
      </c>
      <c r="F101">
        <v>4.7690908323811072E-2</v>
      </c>
      <c r="G101">
        <v>1.7849731143200311E-4</v>
      </c>
      <c r="H101">
        <v>0.13403093257292081</v>
      </c>
      <c r="I101">
        <v>6.0953804658216973E-4</v>
      </c>
      <c r="J101">
        <v>0.11157749325980949</v>
      </c>
      <c r="K101">
        <v>1.1823546638215241E-3</v>
      </c>
      <c r="L101">
        <v>4.435449642814103E-2</v>
      </c>
    </row>
    <row r="102" spans="1:12" x14ac:dyDescent="0.3">
      <c r="A102">
        <v>1.114184966179604E-3</v>
      </c>
      <c r="B102">
        <v>3.9199577411832283E-2</v>
      </c>
      <c r="C102">
        <v>1.122487932946416E-3</v>
      </c>
      <c r="D102">
        <v>4.3766939827293613E-2</v>
      </c>
      <c r="E102">
        <v>1.131920161506855E-3</v>
      </c>
      <c r="F102">
        <v>4.7973273907331387E-2</v>
      </c>
      <c r="G102">
        <v>1.6034140137431119E-4</v>
      </c>
      <c r="H102">
        <v>0.13404990705796019</v>
      </c>
      <c r="I102">
        <v>5.5240120173147148E-4</v>
      </c>
      <c r="J102">
        <v>0.11168869026801941</v>
      </c>
      <c r="K102">
        <v>1.1243686947444969E-3</v>
      </c>
      <c r="L102">
        <v>4.4636464003558723E-2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Q25" sqref="Q25"/>
    </sheetView>
  </sheetViews>
  <sheetFormatPr defaultRowHeight="14.4" x14ac:dyDescent="0.3"/>
  <cols>
    <col min="2" max="2" width="11.109375" bestFit="1" customWidth="1"/>
    <col min="3" max="3" width="8.6640625" customWidth="1"/>
    <col min="6" max="7" width="12" bestFit="1" customWidth="1"/>
    <col min="11" max="11" width="12" bestFit="1" customWidth="1"/>
  </cols>
  <sheetData>
    <row r="1" spans="1:11" ht="15" thickBot="1" x14ac:dyDescent="0.35">
      <c r="A1" s="13" t="s">
        <v>6</v>
      </c>
      <c r="B1" s="13" t="s">
        <v>7</v>
      </c>
      <c r="C1" s="13" t="s">
        <v>8</v>
      </c>
      <c r="I1">
        <v>0</v>
      </c>
    </row>
    <row r="2" spans="1:11" ht="15" thickBot="1" x14ac:dyDescent="0.35">
      <c r="A2" s="14">
        <v>43888</v>
      </c>
      <c r="B2" s="15" t="s">
        <v>9</v>
      </c>
      <c r="C2" s="15">
        <v>1</v>
      </c>
      <c r="D2">
        <v>1</v>
      </c>
      <c r="E2">
        <v>2544806</v>
      </c>
      <c r="F2">
        <f>D2/$E$2</f>
        <v>3.9295726275401741E-7</v>
      </c>
      <c r="G2">
        <f>F2*100</f>
        <v>3.929572627540174E-5</v>
      </c>
      <c r="I2">
        <v>1</v>
      </c>
      <c r="J2">
        <v>17134872</v>
      </c>
      <c r="K2">
        <f>I2/$J$2</f>
        <v>5.8360517662460508E-8</v>
      </c>
    </row>
    <row r="3" spans="1:11" ht="15" thickBot="1" x14ac:dyDescent="0.35">
      <c r="A3" s="16">
        <v>43889</v>
      </c>
      <c r="B3" s="17" t="s">
        <v>9</v>
      </c>
      <c r="C3" s="17">
        <v>1</v>
      </c>
      <c r="D3">
        <f>C3-C2</f>
        <v>0</v>
      </c>
      <c r="F3">
        <f t="shared" ref="F3:F66" si="0">D3/$E$2</f>
        <v>0</v>
      </c>
      <c r="G3">
        <f t="shared" ref="G3:G66" si="1">F3*100</f>
        <v>0</v>
      </c>
      <c r="I3">
        <v>1</v>
      </c>
      <c r="K3">
        <f t="shared" ref="K3:K66" si="2">I3/$J$2</f>
        <v>5.8360517662460508E-8</v>
      </c>
    </row>
    <row r="4" spans="1:11" ht="15" thickBot="1" x14ac:dyDescent="0.35">
      <c r="A4" s="16">
        <v>43890</v>
      </c>
      <c r="B4" s="17" t="s">
        <v>9</v>
      </c>
      <c r="C4" s="17">
        <v>3</v>
      </c>
      <c r="D4">
        <f>C4-C3</f>
        <v>2</v>
      </c>
      <c r="F4">
        <f t="shared" si="0"/>
        <v>7.8591452550803483E-7</v>
      </c>
      <c r="G4">
        <f t="shared" si="1"/>
        <v>7.8591452550803479E-5</v>
      </c>
      <c r="I4">
        <v>5</v>
      </c>
      <c r="K4">
        <f t="shared" si="2"/>
        <v>2.9180258831230255E-7</v>
      </c>
    </row>
    <row r="5" spans="1:11" ht="15" thickBot="1" x14ac:dyDescent="0.35">
      <c r="A5" s="16">
        <v>43891</v>
      </c>
      <c r="B5" s="17" t="s">
        <v>9</v>
      </c>
      <c r="C5" s="17">
        <v>5</v>
      </c>
      <c r="D5">
        <f t="shared" ref="D5:D68" si="3">C5-C4</f>
        <v>2</v>
      </c>
      <c r="F5">
        <f t="shared" si="0"/>
        <v>7.8591452550803483E-7</v>
      </c>
      <c r="G5">
        <f t="shared" si="1"/>
        <v>7.8591452550803479E-5</v>
      </c>
      <c r="I5">
        <v>6</v>
      </c>
      <c r="K5">
        <f t="shared" si="2"/>
        <v>3.5016310597476302E-7</v>
      </c>
    </row>
    <row r="6" spans="1:11" ht="15" thickBot="1" x14ac:dyDescent="0.35">
      <c r="A6" s="16">
        <v>43892</v>
      </c>
      <c r="B6" s="17" t="s">
        <v>9</v>
      </c>
      <c r="C6" s="17">
        <v>5</v>
      </c>
      <c r="D6">
        <f t="shared" si="3"/>
        <v>0</v>
      </c>
      <c r="F6">
        <f t="shared" si="0"/>
        <v>0</v>
      </c>
      <c r="G6">
        <f t="shared" si="1"/>
        <v>0</v>
      </c>
      <c r="I6">
        <v>5</v>
      </c>
      <c r="K6">
        <f t="shared" si="2"/>
        <v>2.9180258831230255E-7</v>
      </c>
    </row>
    <row r="7" spans="1:11" ht="15" thickBot="1" x14ac:dyDescent="0.35">
      <c r="A7" s="14">
        <v>43893</v>
      </c>
      <c r="B7" s="15" t="s">
        <v>9</v>
      </c>
      <c r="C7" s="15">
        <v>12</v>
      </c>
      <c r="D7">
        <f t="shared" si="3"/>
        <v>7</v>
      </c>
      <c r="F7">
        <f t="shared" si="0"/>
        <v>2.750700839278122E-6</v>
      </c>
      <c r="G7">
        <f t="shared" si="1"/>
        <v>2.7507008392781222E-4</v>
      </c>
      <c r="I7">
        <v>10</v>
      </c>
      <c r="K7">
        <f t="shared" si="2"/>
        <v>5.8360517662460511E-7</v>
      </c>
    </row>
    <row r="8" spans="1:11" ht="15" thickBot="1" x14ac:dyDescent="0.35">
      <c r="A8" s="14">
        <v>43894</v>
      </c>
      <c r="B8" s="15" t="s">
        <v>9</v>
      </c>
      <c r="C8" s="15">
        <v>17</v>
      </c>
      <c r="D8">
        <f t="shared" si="3"/>
        <v>5</v>
      </c>
      <c r="F8">
        <f t="shared" si="0"/>
        <v>1.9647863137700868E-6</v>
      </c>
      <c r="G8">
        <f t="shared" si="1"/>
        <v>1.9647863137700868E-4</v>
      </c>
      <c r="I8">
        <v>10</v>
      </c>
      <c r="K8">
        <f t="shared" si="2"/>
        <v>5.8360517662460511E-7</v>
      </c>
    </row>
    <row r="9" spans="1:11" ht="15" thickBot="1" x14ac:dyDescent="0.35">
      <c r="A9" s="16">
        <v>43895</v>
      </c>
      <c r="B9" s="17" t="s">
        <v>9</v>
      </c>
      <c r="C9" s="17">
        <v>24</v>
      </c>
      <c r="D9">
        <f t="shared" si="3"/>
        <v>7</v>
      </c>
      <c r="F9">
        <f t="shared" si="0"/>
        <v>2.750700839278122E-6</v>
      </c>
      <c r="G9">
        <f t="shared" si="1"/>
        <v>2.7507008392781222E-4</v>
      </c>
      <c r="I9">
        <v>44</v>
      </c>
      <c r="K9">
        <f t="shared" si="2"/>
        <v>2.5678627771482625E-6</v>
      </c>
    </row>
    <row r="10" spans="1:11" ht="15" thickBot="1" x14ac:dyDescent="0.35">
      <c r="A10" s="16">
        <v>43896</v>
      </c>
      <c r="B10" s="17" t="s">
        <v>9</v>
      </c>
      <c r="C10" s="17">
        <v>34</v>
      </c>
      <c r="D10">
        <f t="shared" si="3"/>
        <v>10</v>
      </c>
      <c r="F10">
        <f t="shared" si="0"/>
        <v>3.9295726275401736E-6</v>
      </c>
      <c r="G10">
        <f t="shared" si="1"/>
        <v>3.9295726275401737E-4</v>
      </c>
      <c r="I10">
        <v>46</v>
      </c>
      <c r="K10">
        <f t="shared" si="2"/>
        <v>2.6845838124731833E-6</v>
      </c>
    </row>
    <row r="11" spans="1:11" ht="15" thickBot="1" x14ac:dyDescent="0.35">
      <c r="A11" s="16">
        <v>43897</v>
      </c>
      <c r="B11" s="17" t="s">
        <v>9</v>
      </c>
      <c r="C11" s="17">
        <v>57</v>
      </c>
      <c r="D11">
        <f t="shared" si="3"/>
        <v>23</v>
      </c>
      <c r="F11">
        <f t="shared" si="0"/>
        <v>9.0380170433424002E-6</v>
      </c>
      <c r="G11">
        <f t="shared" si="1"/>
        <v>9.0380170433424E-4</v>
      </c>
      <c r="I11">
        <v>60</v>
      </c>
      <c r="K11">
        <f t="shared" si="2"/>
        <v>3.5016310597476304E-6</v>
      </c>
    </row>
    <row r="12" spans="1:11" ht="15" thickBot="1" x14ac:dyDescent="0.35">
      <c r="A12" s="14">
        <v>43898</v>
      </c>
      <c r="B12" s="15" t="s">
        <v>9</v>
      </c>
      <c r="C12" s="15">
        <v>93</v>
      </c>
      <c r="D12">
        <f t="shared" si="3"/>
        <v>36</v>
      </c>
      <c r="F12">
        <f t="shared" si="0"/>
        <v>1.4146461459144627E-5</v>
      </c>
      <c r="G12">
        <f t="shared" si="1"/>
        <v>1.4146461459144627E-3</v>
      </c>
      <c r="I12">
        <v>77</v>
      </c>
      <c r="K12">
        <f t="shared" si="2"/>
        <v>4.4937598600094594E-6</v>
      </c>
    </row>
    <row r="13" spans="1:11" ht="15" thickBot="1" x14ac:dyDescent="0.35">
      <c r="A13" s="16">
        <v>43899</v>
      </c>
      <c r="B13" s="17" t="s">
        <v>9</v>
      </c>
      <c r="C13" s="17">
        <v>135</v>
      </c>
      <c r="D13">
        <f t="shared" si="3"/>
        <v>42</v>
      </c>
      <c r="F13">
        <f t="shared" si="0"/>
        <v>1.6504205035668731E-5</v>
      </c>
      <c r="G13">
        <f t="shared" si="1"/>
        <v>1.6504205035668732E-3</v>
      </c>
      <c r="I13">
        <v>56</v>
      </c>
      <c r="K13">
        <f t="shared" si="2"/>
        <v>3.2681889890977883E-6</v>
      </c>
    </row>
    <row r="14" spans="1:11" ht="15" thickBot="1" x14ac:dyDescent="0.35">
      <c r="A14" s="16">
        <v>43900</v>
      </c>
      <c r="B14" s="17" t="s">
        <v>9</v>
      </c>
      <c r="C14" s="17">
        <v>157</v>
      </c>
      <c r="D14">
        <f t="shared" si="3"/>
        <v>22</v>
      </c>
      <c r="F14">
        <f t="shared" si="0"/>
        <v>8.6450597805883819E-6</v>
      </c>
      <c r="G14">
        <f t="shared" si="1"/>
        <v>8.6450597805883824E-4</v>
      </c>
      <c r="I14">
        <v>61</v>
      </c>
      <c r="K14">
        <f t="shared" si="2"/>
        <v>3.5599915774100911E-6</v>
      </c>
    </row>
    <row r="15" spans="1:11" ht="15" thickBot="1" x14ac:dyDescent="0.35">
      <c r="A15" s="16">
        <v>43901</v>
      </c>
      <c r="B15" s="17" t="s">
        <v>9</v>
      </c>
      <c r="C15" s="17">
        <v>218</v>
      </c>
      <c r="D15">
        <f t="shared" si="3"/>
        <v>61</v>
      </c>
      <c r="F15">
        <f t="shared" si="0"/>
        <v>2.397039302799506E-5</v>
      </c>
      <c r="G15">
        <f t="shared" si="1"/>
        <v>2.3970393027995061E-3</v>
      </c>
      <c r="I15">
        <v>121</v>
      </c>
      <c r="K15">
        <f t="shared" si="2"/>
        <v>7.0616226371577211E-6</v>
      </c>
    </row>
    <row r="16" spans="1:11" ht="15" thickBot="1" x14ac:dyDescent="0.35">
      <c r="A16" s="14">
        <v>43902</v>
      </c>
      <c r="B16" s="15" t="s">
        <v>9</v>
      </c>
      <c r="C16" s="15">
        <v>266</v>
      </c>
      <c r="D16">
        <f t="shared" si="3"/>
        <v>48</v>
      </c>
      <c r="F16">
        <f t="shared" si="0"/>
        <v>1.8861948612192837E-5</v>
      </c>
      <c r="G16">
        <f t="shared" si="1"/>
        <v>1.8861948612192837E-3</v>
      </c>
      <c r="I16">
        <v>111</v>
      </c>
      <c r="K16">
        <f t="shared" si="2"/>
        <v>6.4780174605331165E-6</v>
      </c>
    </row>
    <row r="17" spans="1:11" ht="15" thickBot="1" x14ac:dyDescent="0.35">
      <c r="A17" s="16">
        <v>43903</v>
      </c>
      <c r="B17" s="17" t="s">
        <v>9</v>
      </c>
      <c r="C17" s="17">
        <v>360</v>
      </c>
      <c r="D17">
        <f t="shared" si="3"/>
        <v>94</v>
      </c>
      <c r="F17">
        <f t="shared" si="0"/>
        <v>3.6937982698877637E-5</v>
      </c>
      <c r="G17">
        <f t="shared" si="1"/>
        <v>3.6937982698877639E-3</v>
      </c>
      <c r="I17">
        <v>190</v>
      </c>
      <c r="K17">
        <f t="shared" si="2"/>
        <v>1.1088498355867496E-5</v>
      </c>
    </row>
    <row r="18" spans="1:11" ht="15" thickBot="1" x14ac:dyDescent="0.35">
      <c r="A18" s="14">
        <v>43904</v>
      </c>
      <c r="B18" s="15" t="s">
        <v>9</v>
      </c>
      <c r="C18" s="15">
        <v>403</v>
      </c>
      <c r="D18">
        <f t="shared" si="3"/>
        <v>43</v>
      </c>
      <c r="F18">
        <f t="shared" si="0"/>
        <v>1.6897162298422749E-5</v>
      </c>
      <c r="G18">
        <f t="shared" si="1"/>
        <v>1.6897162298422749E-3</v>
      </c>
      <c r="I18">
        <v>155</v>
      </c>
      <c r="K18">
        <f t="shared" si="2"/>
        <v>9.0458802376813781E-6</v>
      </c>
    </row>
    <row r="19" spans="1:11" ht="15" thickBot="1" x14ac:dyDescent="0.35">
      <c r="A19" s="16">
        <v>43905</v>
      </c>
      <c r="B19" s="17" t="s">
        <v>9</v>
      </c>
      <c r="C19" s="17">
        <v>446</v>
      </c>
      <c r="D19">
        <f t="shared" si="3"/>
        <v>43</v>
      </c>
      <c r="F19">
        <f t="shared" si="0"/>
        <v>1.6897162298422749E-5</v>
      </c>
      <c r="G19">
        <f t="shared" si="1"/>
        <v>1.6897162298422749E-3</v>
      </c>
      <c r="I19">
        <v>176</v>
      </c>
      <c r="K19">
        <f t="shared" si="2"/>
        <v>1.027145110859305E-5</v>
      </c>
    </row>
    <row r="20" spans="1:11" ht="15" thickBot="1" x14ac:dyDescent="0.35">
      <c r="A20" s="14">
        <v>43906</v>
      </c>
      <c r="B20" s="15" t="s">
        <v>9</v>
      </c>
      <c r="C20" s="15">
        <v>554</v>
      </c>
      <c r="D20">
        <f t="shared" si="3"/>
        <v>108</v>
      </c>
      <c r="F20">
        <f t="shared" si="0"/>
        <v>4.2439384377433878E-5</v>
      </c>
      <c r="G20">
        <f t="shared" si="1"/>
        <v>4.2439384377433876E-3</v>
      </c>
      <c r="I20">
        <v>278</v>
      </c>
      <c r="K20">
        <f t="shared" si="2"/>
        <v>1.622422391016402E-5</v>
      </c>
    </row>
    <row r="21" spans="1:11" ht="15" thickBot="1" x14ac:dyDescent="0.35">
      <c r="A21" s="16">
        <v>43907</v>
      </c>
      <c r="B21" s="17" t="s">
        <v>9</v>
      </c>
      <c r="C21" s="17">
        <v>634</v>
      </c>
      <c r="D21">
        <f t="shared" si="3"/>
        <v>80</v>
      </c>
      <c r="F21">
        <f t="shared" si="0"/>
        <v>3.1436581020321389E-5</v>
      </c>
      <c r="G21">
        <f t="shared" si="1"/>
        <v>3.1436581020321389E-3</v>
      </c>
      <c r="I21">
        <v>292</v>
      </c>
      <c r="K21">
        <f t="shared" si="2"/>
        <v>1.7041271157438468E-5</v>
      </c>
    </row>
    <row r="22" spans="1:11" ht="15" thickBot="1" x14ac:dyDescent="0.35">
      <c r="A22" s="14">
        <v>43908</v>
      </c>
      <c r="B22" s="15" t="s">
        <v>9</v>
      </c>
      <c r="C22" s="15">
        <v>728</v>
      </c>
      <c r="D22">
        <f t="shared" si="3"/>
        <v>94</v>
      </c>
      <c r="F22">
        <f t="shared" si="0"/>
        <v>3.6937982698877637E-5</v>
      </c>
      <c r="G22">
        <f t="shared" si="1"/>
        <v>3.6937982698877639E-3</v>
      </c>
      <c r="I22">
        <v>346</v>
      </c>
      <c r="K22">
        <f t="shared" si="2"/>
        <v>2.0192739111211337E-5</v>
      </c>
    </row>
    <row r="23" spans="1:11" ht="15" thickBot="1" x14ac:dyDescent="0.35">
      <c r="A23" s="16">
        <v>43909</v>
      </c>
      <c r="B23" s="17" t="s">
        <v>9</v>
      </c>
      <c r="C23" s="17">
        <v>842</v>
      </c>
      <c r="D23">
        <f t="shared" si="3"/>
        <v>114</v>
      </c>
      <c r="F23">
        <f t="shared" si="0"/>
        <v>4.4797127953957981E-5</v>
      </c>
      <c r="G23">
        <f t="shared" si="1"/>
        <v>4.4797127953957981E-3</v>
      </c>
      <c r="I23">
        <v>409</v>
      </c>
      <c r="K23">
        <f t="shared" si="2"/>
        <v>2.3869451723946346E-5</v>
      </c>
    </row>
    <row r="24" spans="1:11" ht="15" thickBot="1" x14ac:dyDescent="0.35">
      <c r="A24" s="14">
        <v>43910</v>
      </c>
      <c r="B24" s="15" t="s">
        <v>9</v>
      </c>
      <c r="C24" s="15">
        <v>971</v>
      </c>
      <c r="D24">
        <f t="shared" si="3"/>
        <v>129</v>
      </c>
      <c r="F24">
        <f t="shared" si="0"/>
        <v>5.0691486895268244E-5</v>
      </c>
      <c r="G24">
        <f t="shared" si="1"/>
        <v>5.0691486895268244E-3</v>
      </c>
      <c r="I24">
        <v>534</v>
      </c>
      <c r="K24">
        <f t="shared" si="2"/>
        <v>3.116451643175391E-5</v>
      </c>
    </row>
    <row r="25" spans="1:11" ht="15" thickBot="1" x14ac:dyDescent="0.35">
      <c r="A25" s="16">
        <v>43911</v>
      </c>
      <c r="B25" s="17" t="s">
        <v>9</v>
      </c>
      <c r="C25" s="17">
        <v>1139</v>
      </c>
      <c r="D25">
        <f t="shared" si="3"/>
        <v>168</v>
      </c>
      <c r="F25">
        <f t="shared" si="0"/>
        <v>6.6016820142674923E-5</v>
      </c>
      <c r="G25">
        <f t="shared" si="1"/>
        <v>6.6016820142674928E-3</v>
      </c>
      <c r="I25">
        <v>637</v>
      </c>
      <c r="K25">
        <f t="shared" si="2"/>
        <v>3.7175649750987344E-5</v>
      </c>
    </row>
    <row r="26" spans="1:11" ht="15" thickBot="1" x14ac:dyDescent="0.35">
      <c r="A26" s="14">
        <v>43912</v>
      </c>
      <c r="B26" s="15" t="s">
        <v>9</v>
      </c>
      <c r="C26" s="15">
        <v>1358</v>
      </c>
      <c r="D26">
        <f t="shared" si="3"/>
        <v>219</v>
      </c>
      <c r="F26">
        <f t="shared" si="0"/>
        <v>8.6057640543129815E-5</v>
      </c>
      <c r="G26">
        <f t="shared" si="1"/>
        <v>8.6057640543129813E-3</v>
      </c>
      <c r="I26">
        <v>573</v>
      </c>
      <c r="K26">
        <f t="shared" si="2"/>
        <v>3.344057662058987E-5</v>
      </c>
    </row>
    <row r="27" spans="1:11" ht="15" thickBot="1" x14ac:dyDescent="0.35">
      <c r="A27" s="16">
        <v>43913</v>
      </c>
      <c r="B27" s="17" t="s">
        <v>9</v>
      </c>
      <c r="C27" s="17">
        <v>1508</v>
      </c>
      <c r="D27">
        <f t="shared" si="3"/>
        <v>150</v>
      </c>
      <c r="F27">
        <f t="shared" si="0"/>
        <v>5.8943589413102609E-5</v>
      </c>
      <c r="G27">
        <f t="shared" si="1"/>
        <v>5.8943589413102612E-3</v>
      </c>
      <c r="I27">
        <v>545</v>
      </c>
      <c r="K27">
        <f t="shared" si="2"/>
        <v>3.1806482126040974E-5</v>
      </c>
    </row>
    <row r="28" spans="1:11" ht="15" thickBot="1" x14ac:dyDescent="0.35">
      <c r="A28" s="14">
        <v>43914</v>
      </c>
      <c r="B28" s="15" t="s">
        <v>9</v>
      </c>
      <c r="C28" s="15">
        <v>1685</v>
      </c>
      <c r="D28">
        <f t="shared" si="3"/>
        <v>177</v>
      </c>
      <c r="F28">
        <f t="shared" si="0"/>
        <v>6.9553435507461084E-5</v>
      </c>
      <c r="G28">
        <f t="shared" si="1"/>
        <v>6.9553435507461086E-3</v>
      </c>
      <c r="I28">
        <v>811</v>
      </c>
      <c r="K28">
        <f t="shared" si="2"/>
        <v>4.7330379824255472E-5</v>
      </c>
    </row>
    <row r="29" spans="1:11" ht="15" thickBot="1" x14ac:dyDescent="0.35">
      <c r="A29" s="16">
        <v>43915</v>
      </c>
      <c r="B29" s="17" t="s">
        <v>9</v>
      </c>
      <c r="C29" s="17">
        <v>1861</v>
      </c>
      <c r="D29">
        <f t="shared" si="3"/>
        <v>176</v>
      </c>
      <c r="F29">
        <f t="shared" si="0"/>
        <v>6.9160478244707056E-5</v>
      </c>
      <c r="G29">
        <f t="shared" si="1"/>
        <v>6.9160478244707059E-3</v>
      </c>
      <c r="I29">
        <v>852</v>
      </c>
      <c r="K29">
        <f t="shared" si="2"/>
        <v>4.9723161048416354E-5</v>
      </c>
    </row>
    <row r="30" spans="1:11" ht="15" thickBot="1" x14ac:dyDescent="0.35">
      <c r="A30" s="14">
        <v>43916</v>
      </c>
      <c r="B30" s="15" t="s">
        <v>9</v>
      </c>
      <c r="C30" s="15">
        <v>2100</v>
      </c>
      <c r="D30">
        <f t="shared" si="3"/>
        <v>239</v>
      </c>
      <c r="F30">
        <f t="shared" si="0"/>
        <v>9.3916785798210152E-5</v>
      </c>
      <c r="G30">
        <f t="shared" si="1"/>
        <v>9.3916785798210146E-3</v>
      </c>
      <c r="I30">
        <v>1019</v>
      </c>
      <c r="K30">
        <f t="shared" si="2"/>
        <v>5.9469367498047255E-5</v>
      </c>
    </row>
    <row r="31" spans="1:11" ht="15" thickBot="1" x14ac:dyDescent="0.35">
      <c r="A31" s="16">
        <v>43917</v>
      </c>
      <c r="B31" s="17" t="s">
        <v>9</v>
      </c>
      <c r="C31" s="17">
        <v>2426</v>
      </c>
      <c r="D31">
        <f t="shared" si="3"/>
        <v>326</v>
      </c>
      <c r="F31">
        <f t="shared" si="0"/>
        <v>1.2810406765780967E-4</v>
      </c>
      <c r="G31">
        <f t="shared" si="1"/>
        <v>1.2810406765780966E-2</v>
      </c>
      <c r="I31">
        <v>1172</v>
      </c>
      <c r="K31">
        <f t="shared" si="2"/>
        <v>6.8398526700403714E-5</v>
      </c>
    </row>
    <row r="32" spans="1:11" ht="15" thickBot="1" x14ac:dyDescent="0.35">
      <c r="A32" s="14">
        <v>43918</v>
      </c>
      <c r="B32" s="15" t="s">
        <v>9</v>
      </c>
      <c r="C32" s="15">
        <v>2678</v>
      </c>
      <c r="D32">
        <f t="shared" si="3"/>
        <v>252</v>
      </c>
      <c r="F32">
        <f t="shared" si="0"/>
        <v>9.9025230214012385E-5</v>
      </c>
      <c r="G32">
        <f t="shared" si="1"/>
        <v>9.9025230214012383E-3</v>
      </c>
      <c r="I32">
        <v>1159</v>
      </c>
      <c r="K32">
        <f t="shared" si="2"/>
        <v>6.7639839970791727E-5</v>
      </c>
    </row>
    <row r="33" spans="1:11" ht="15" thickBot="1" x14ac:dyDescent="0.35">
      <c r="A33" s="16">
        <v>43919</v>
      </c>
      <c r="B33" s="17" t="s">
        <v>9</v>
      </c>
      <c r="C33" s="17">
        <v>2950</v>
      </c>
      <c r="D33">
        <f t="shared" si="3"/>
        <v>272</v>
      </c>
      <c r="F33">
        <f t="shared" si="0"/>
        <v>1.0688437546909274E-4</v>
      </c>
      <c r="G33">
        <f t="shared" si="1"/>
        <v>1.0688437546909273E-2</v>
      </c>
      <c r="I33">
        <v>1104</v>
      </c>
      <c r="K33">
        <f t="shared" si="2"/>
        <v>6.4430011499356404E-5</v>
      </c>
    </row>
    <row r="34" spans="1:11" ht="15" thickBot="1" x14ac:dyDescent="0.35">
      <c r="A34" s="14">
        <v>43920</v>
      </c>
      <c r="B34" s="15" t="s">
        <v>9</v>
      </c>
      <c r="C34" s="15">
        <v>3162</v>
      </c>
      <c r="D34">
        <f t="shared" si="3"/>
        <v>212</v>
      </c>
      <c r="F34">
        <f t="shared" si="0"/>
        <v>8.3306939703851684E-5</v>
      </c>
      <c r="G34">
        <f t="shared" si="1"/>
        <v>8.3306939703851682E-3</v>
      </c>
      <c r="I34">
        <v>884</v>
      </c>
      <c r="K34">
        <f t="shared" si="2"/>
        <v>5.1590697613615088E-5</v>
      </c>
    </row>
    <row r="35" spans="1:11" ht="15" thickBot="1" x14ac:dyDescent="0.35">
      <c r="A35" s="16">
        <v>43921</v>
      </c>
      <c r="B35" s="17" t="s">
        <v>9</v>
      </c>
      <c r="C35" s="17">
        <v>3412</v>
      </c>
      <c r="D35">
        <f t="shared" si="3"/>
        <v>250</v>
      </c>
      <c r="F35">
        <f t="shared" si="0"/>
        <v>9.8239315688504356E-5</v>
      </c>
      <c r="G35">
        <f t="shared" si="1"/>
        <v>9.8239315688504348E-3</v>
      </c>
      <c r="I35">
        <v>845</v>
      </c>
      <c r="K35">
        <f t="shared" si="2"/>
        <v>4.9314637424779127E-5</v>
      </c>
    </row>
    <row r="36" spans="1:11" ht="15" thickBot="1" x14ac:dyDescent="0.35">
      <c r="A36" s="14">
        <v>43922</v>
      </c>
      <c r="B36" s="15" t="s">
        <v>9</v>
      </c>
      <c r="C36" s="15">
        <v>3560</v>
      </c>
      <c r="D36">
        <f t="shared" si="3"/>
        <v>148</v>
      </c>
      <c r="F36">
        <f t="shared" si="0"/>
        <v>5.8157674887594573E-5</v>
      </c>
      <c r="G36">
        <f t="shared" si="1"/>
        <v>5.8157674887594577E-3</v>
      </c>
      <c r="I36">
        <v>1019</v>
      </c>
      <c r="K36">
        <f t="shared" si="2"/>
        <v>5.9469367498047255E-5</v>
      </c>
    </row>
    <row r="37" spans="1:11" ht="15" thickBot="1" x14ac:dyDescent="0.35">
      <c r="A37" s="16">
        <v>43923</v>
      </c>
      <c r="B37" s="17" t="s">
        <v>9</v>
      </c>
      <c r="C37" s="17">
        <v>3790</v>
      </c>
      <c r="D37">
        <f t="shared" si="3"/>
        <v>230</v>
      </c>
      <c r="F37">
        <f t="shared" si="0"/>
        <v>9.0380170433424005E-5</v>
      </c>
      <c r="G37">
        <f t="shared" si="1"/>
        <v>9.0380170433423997E-3</v>
      </c>
      <c r="I37">
        <v>1083</v>
      </c>
      <c r="K37">
        <f t="shared" si="2"/>
        <v>6.3204440628444728E-5</v>
      </c>
    </row>
    <row r="38" spans="1:11" ht="15" thickBot="1" x14ac:dyDescent="0.35">
      <c r="A38" s="14">
        <v>43924</v>
      </c>
      <c r="B38" s="15" t="s">
        <v>9</v>
      </c>
      <c r="C38" s="15">
        <v>3946</v>
      </c>
      <c r="D38">
        <f t="shared" si="3"/>
        <v>156</v>
      </c>
      <c r="F38">
        <f t="shared" si="0"/>
        <v>6.1301332989626719E-5</v>
      </c>
      <c r="G38">
        <f t="shared" si="1"/>
        <v>6.1301332989626717E-3</v>
      </c>
      <c r="I38">
        <v>1026</v>
      </c>
      <c r="K38">
        <f t="shared" si="2"/>
        <v>5.9877891121684482E-5</v>
      </c>
    </row>
    <row r="39" spans="1:11" ht="15" thickBot="1" x14ac:dyDescent="0.35">
      <c r="A39" s="16">
        <v>43925</v>
      </c>
      <c r="B39" s="17" t="s">
        <v>9</v>
      </c>
      <c r="C39" s="17">
        <v>4084</v>
      </c>
      <c r="D39">
        <f t="shared" si="3"/>
        <v>138</v>
      </c>
      <c r="F39">
        <f t="shared" si="0"/>
        <v>5.4228102260054404E-5</v>
      </c>
      <c r="G39">
        <f t="shared" si="1"/>
        <v>5.4228102260054402E-3</v>
      </c>
      <c r="I39">
        <v>904</v>
      </c>
      <c r="K39">
        <f t="shared" si="2"/>
        <v>5.2757907966864302E-5</v>
      </c>
    </row>
    <row r="40" spans="1:11" ht="15" thickBot="1" x14ac:dyDescent="0.35">
      <c r="A40" s="14">
        <v>43926</v>
      </c>
      <c r="B40" s="15" t="s">
        <v>9</v>
      </c>
      <c r="C40" s="15">
        <v>4263</v>
      </c>
      <c r="D40">
        <f t="shared" si="3"/>
        <v>179</v>
      </c>
      <c r="F40">
        <f t="shared" si="0"/>
        <v>7.0339350032969114E-5</v>
      </c>
      <c r="G40">
        <f t="shared" si="1"/>
        <v>7.0339350032969112E-3</v>
      </c>
      <c r="I40">
        <v>1224</v>
      </c>
      <c r="K40">
        <f t="shared" si="2"/>
        <v>7.1433273618851662E-5</v>
      </c>
    </row>
    <row r="41" spans="1:11" ht="15" thickBot="1" x14ac:dyDescent="0.35">
      <c r="A41" s="16">
        <v>43927</v>
      </c>
      <c r="B41" s="17" t="s">
        <v>9</v>
      </c>
      <c r="C41" s="17">
        <v>4456</v>
      </c>
      <c r="D41">
        <f t="shared" si="3"/>
        <v>193</v>
      </c>
      <c r="F41">
        <f t="shared" si="0"/>
        <v>7.5840751711525362E-5</v>
      </c>
      <c r="G41">
        <f t="shared" si="1"/>
        <v>7.5840751711525357E-3</v>
      </c>
      <c r="I41">
        <v>952</v>
      </c>
      <c r="K41">
        <f t="shared" si="2"/>
        <v>5.5559212814662405E-5</v>
      </c>
    </row>
    <row r="42" spans="1:11" ht="15" thickBot="1" x14ac:dyDescent="0.35">
      <c r="A42" s="14">
        <v>43928</v>
      </c>
      <c r="B42" s="15" t="s">
        <v>9</v>
      </c>
      <c r="C42" s="15">
        <v>4614</v>
      </c>
      <c r="D42">
        <f t="shared" si="3"/>
        <v>158</v>
      </c>
      <c r="F42">
        <f t="shared" si="0"/>
        <v>6.2087247515134748E-5</v>
      </c>
      <c r="G42">
        <f t="shared" si="1"/>
        <v>6.2087247515134752E-3</v>
      </c>
      <c r="I42">
        <v>777</v>
      </c>
      <c r="K42">
        <f t="shared" si="2"/>
        <v>4.5346122223731816E-5</v>
      </c>
    </row>
    <row r="43" spans="1:11" ht="15" thickBot="1" x14ac:dyDescent="0.35">
      <c r="A43" s="16">
        <v>43929</v>
      </c>
      <c r="B43" s="17" t="s">
        <v>9</v>
      </c>
      <c r="C43" s="17">
        <v>4799</v>
      </c>
      <c r="D43">
        <f t="shared" si="3"/>
        <v>185</v>
      </c>
      <c r="F43">
        <f t="shared" si="0"/>
        <v>7.2697093609493216E-5</v>
      </c>
      <c r="G43">
        <f t="shared" si="1"/>
        <v>7.2697093609493217E-3</v>
      </c>
      <c r="I43">
        <v>969</v>
      </c>
      <c r="K43">
        <f t="shared" si="2"/>
        <v>5.655134161492423E-5</v>
      </c>
    </row>
    <row r="44" spans="1:11" ht="15" thickBot="1" x14ac:dyDescent="0.35">
      <c r="A44" s="14">
        <v>43930</v>
      </c>
      <c r="B44" s="15" t="s">
        <v>9</v>
      </c>
      <c r="C44" s="15">
        <v>5011</v>
      </c>
      <c r="D44">
        <f t="shared" si="3"/>
        <v>212</v>
      </c>
      <c r="F44">
        <f t="shared" si="0"/>
        <v>8.3306939703851684E-5</v>
      </c>
      <c r="G44">
        <f t="shared" si="1"/>
        <v>8.3306939703851682E-3</v>
      </c>
      <c r="I44">
        <v>1213</v>
      </c>
      <c r="K44">
        <f t="shared" si="2"/>
        <v>7.0791307924564597E-5</v>
      </c>
    </row>
    <row r="45" spans="1:11" ht="15" thickBot="1" x14ac:dyDescent="0.35">
      <c r="A45" s="16">
        <v>43931</v>
      </c>
      <c r="B45" s="17" t="s">
        <v>9</v>
      </c>
      <c r="C45" s="17">
        <v>5264</v>
      </c>
      <c r="D45">
        <f t="shared" si="3"/>
        <v>253</v>
      </c>
      <c r="F45">
        <f t="shared" si="0"/>
        <v>9.94181874767664E-5</v>
      </c>
      <c r="G45">
        <f t="shared" si="1"/>
        <v>9.9418187476766392E-3</v>
      </c>
      <c r="I45">
        <v>1335</v>
      </c>
      <c r="K45">
        <f t="shared" si="2"/>
        <v>7.7911291079384778E-5</v>
      </c>
    </row>
    <row r="46" spans="1:11" ht="15" thickBot="1" x14ac:dyDescent="0.35">
      <c r="A46" s="16">
        <v>43932</v>
      </c>
      <c r="B46" s="17" t="s">
        <v>9</v>
      </c>
      <c r="C46" s="17">
        <v>5467</v>
      </c>
      <c r="D46">
        <f t="shared" si="3"/>
        <v>203</v>
      </c>
      <c r="F46">
        <f t="shared" si="0"/>
        <v>7.9770324339065537E-5</v>
      </c>
      <c r="G46">
        <f t="shared" si="1"/>
        <v>7.9770324339065533E-3</v>
      </c>
      <c r="I46">
        <v>1316</v>
      </c>
      <c r="K46">
        <f t="shared" si="2"/>
        <v>7.6802441243798024E-5</v>
      </c>
    </row>
    <row r="47" spans="1:11" ht="15" thickBot="1" x14ac:dyDescent="0.35">
      <c r="A47" s="16">
        <v>43933</v>
      </c>
      <c r="B47" s="17" t="s">
        <v>9</v>
      </c>
      <c r="C47" s="17">
        <v>5721</v>
      </c>
      <c r="D47">
        <f t="shared" si="3"/>
        <v>254</v>
      </c>
      <c r="F47">
        <f t="shared" si="0"/>
        <v>9.9811144739520415E-5</v>
      </c>
      <c r="G47">
        <f t="shared" si="1"/>
        <v>9.9811144739520418E-3</v>
      </c>
      <c r="I47">
        <v>1174</v>
      </c>
      <c r="K47">
        <f t="shared" si="2"/>
        <v>6.8515247735728636E-5</v>
      </c>
    </row>
    <row r="48" spans="1:11" ht="15" thickBot="1" x14ac:dyDescent="0.35">
      <c r="A48" s="16">
        <v>43934</v>
      </c>
      <c r="B48" s="17" t="s">
        <v>9</v>
      </c>
      <c r="C48" s="17">
        <v>5860</v>
      </c>
      <c r="D48">
        <f t="shared" si="3"/>
        <v>139</v>
      </c>
      <c r="F48">
        <f t="shared" si="0"/>
        <v>5.4621059522808419E-5</v>
      </c>
      <c r="G48">
        <f t="shared" si="1"/>
        <v>5.4621059522808419E-3</v>
      </c>
      <c r="I48">
        <v>964</v>
      </c>
      <c r="K48">
        <f t="shared" si="2"/>
        <v>5.6259539026611931E-5</v>
      </c>
    </row>
    <row r="49" spans="1:11" ht="15" thickBot="1" x14ac:dyDescent="0.35">
      <c r="A49" s="16">
        <v>43935</v>
      </c>
      <c r="B49" s="17" t="s">
        <v>9</v>
      </c>
      <c r="C49" s="17">
        <v>6033</v>
      </c>
      <c r="D49">
        <f t="shared" si="3"/>
        <v>173</v>
      </c>
      <c r="F49">
        <f t="shared" si="0"/>
        <v>6.7981606456445011E-5</v>
      </c>
      <c r="G49">
        <f t="shared" si="1"/>
        <v>6.7981606456445007E-3</v>
      </c>
      <c r="I49">
        <v>868</v>
      </c>
      <c r="K49">
        <f t="shared" si="2"/>
        <v>5.0656929331015718E-5</v>
      </c>
    </row>
    <row r="50" spans="1:11" ht="15" thickBot="1" x14ac:dyDescent="0.35">
      <c r="A50" s="16">
        <v>43936</v>
      </c>
      <c r="B50" s="17" t="s">
        <v>9</v>
      </c>
      <c r="C50" s="17">
        <v>6148</v>
      </c>
      <c r="D50">
        <f t="shared" si="3"/>
        <v>115</v>
      </c>
      <c r="F50">
        <f t="shared" si="0"/>
        <v>4.5190085216712002E-5</v>
      </c>
      <c r="G50">
        <f t="shared" si="1"/>
        <v>4.5190085216711999E-3</v>
      </c>
      <c r="I50">
        <v>734</v>
      </c>
      <c r="K50">
        <f t="shared" si="2"/>
        <v>4.2836619964246011E-5</v>
      </c>
    </row>
    <row r="51" spans="1:11" ht="15" thickBot="1" x14ac:dyDescent="0.35">
      <c r="A51" s="16">
        <v>43937</v>
      </c>
      <c r="B51" s="17" t="s">
        <v>9</v>
      </c>
      <c r="C51" s="17">
        <v>6354</v>
      </c>
      <c r="D51">
        <f t="shared" si="3"/>
        <v>206</v>
      </c>
      <c r="F51">
        <f t="shared" si="0"/>
        <v>8.0949196127327581E-5</v>
      </c>
      <c r="G51">
        <f t="shared" si="1"/>
        <v>8.0949196127327577E-3</v>
      </c>
      <c r="I51">
        <v>1061</v>
      </c>
      <c r="K51">
        <f t="shared" si="2"/>
        <v>6.1920509239870599E-5</v>
      </c>
    </row>
    <row r="52" spans="1:11" ht="15" thickBot="1" x14ac:dyDescent="0.35">
      <c r="A52" s="16">
        <v>43938</v>
      </c>
      <c r="B52" s="17" t="s">
        <v>9</v>
      </c>
      <c r="C52" s="17">
        <v>6531</v>
      </c>
      <c r="D52">
        <f t="shared" si="3"/>
        <v>177</v>
      </c>
      <c r="F52">
        <f t="shared" si="0"/>
        <v>6.9553435507461084E-5</v>
      </c>
      <c r="G52">
        <f t="shared" si="1"/>
        <v>6.9553435507461086E-3</v>
      </c>
      <c r="I52">
        <v>1235</v>
      </c>
      <c r="K52">
        <f t="shared" si="2"/>
        <v>7.2075239313138727E-5</v>
      </c>
    </row>
    <row r="53" spans="1:11" ht="15" thickBot="1" x14ac:dyDescent="0.35">
      <c r="A53" s="16">
        <v>43939</v>
      </c>
      <c r="B53" s="17" t="s">
        <v>9</v>
      </c>
      <c r="C53" s="17">
        <v>6728</v>
      </c>
      <c r="D53">
        <f t="shared" si="3"/>
        <v>197</v>
      </c>
      <c r="F53">
        <f t="shared" si="0"/>
        <v>7.7412580762541421E-5</v>
      </c>
      <c r="G53">
        <f t="shared" si="1"/>
        <v>7.7412580762541419E-3</v>
      </c>
      <c r="I53">
        <v>1140</v>
      </c>
      <c r="K53">
        <f t="shared" si="2"/>
        <v>6.6530990135204974E-5</v>
      </c>
    </row>
    <row r="54" spans="1:11" ht="15" thickBot="1" x14ac:dyDescent="0.35">
      <c r="A54" s="16">
        <v>43940</v>
      </c>
      <c r="B54" s="17" t="s">
        <v>9</v>
      </c>
      <c r="C54" s="17">
        <v>6906</v>
      </c>
      <c r="D54">
        <f t="shared" si="3"/>
        <v>178</v>
      </c>
      <c r="F54">
        <f t="shared" si="0"/>
        <v>6.9946392770215099E-5</v>
      </c>
      <c r="G54">
        <f t="shared" si="1"/>
        <v>6.9946392770215103E-3</v>
      </c>
      <c r="I54">
        <v>1066</v>
      </c>
      <c r="K54">
        <f t="shared" si="2"/>
        <v>6.2212311828182897E-5</v>
      </c>
    </row>
    <row r="55" spans="1:11" ht="15" thickBot="1" x14ac:dyDescent="0.35">
      <c r="A55" s="16">
        <v>43941</v>
      </c>
      <c r="B55" s="17" t="s">
        <v>9</v>
      </c>
      <c r="C55" s="17">
        <v>7069</v>
      </c>
      <c r="D55">
        <f t="shared" si="3"/>
        <v>163</v>
      </c>
      <c r="F55">
        <f t="shared" si="0"/>
        <v>6.4052033828904836E-5</v>
      </c>
      <c r="G55">
        <f t="shared" si="1"/>
        <v>6.4052033828904831E-3</v>
      </c>
      <c r="I55">
        <v>750</v>
      </c>
      <c r="K55">
        <f t="shared" si="2"/>
        <v>4.3770388246845381E-5</v>
      </c>
    </row>
    <row r="56" spans="1:11" ht="15" thickBot="1" x14ac:dyDescent="0.35">
      <c r="A56" s="16">
        <v>43942</v>
      </c>
      <c r="B56" s="17" t="s">
        <v>9</v>
      </c>
      <c r="C56" s="17">
        <v>7209</v>
      </c>
      <c r="D56">
        <f t="shared" si="3"/>
        <v>140</v>
      </c>
      <c r="F56">
        <f t="shared" si="0"/>
        <v>5.5014016785562434E-5</v>
      </c>
      <c r="G56">
        <f t="shared" si="1"/>
        <v>5.5014016785562437E-3</v>
      </c>
      <c r="I56">
        <v>729</v>
      </c>
      <c r="K56">
        <f t="shared" si="2"/>
        <v>4.2544817375933713E-5</v>
      </c>
    </row>
    <row r="57" spans="1:11" ht="15" thickBot="1" x14ac:dyDescent="0.35">
      <c r="A57" s="16">
        <v>43943</v>
      </c>
      <c r="B57" s="17" t="s">
        <v>9</v>
      </c>
      <c r="C57" s="17">
        <v>7331</v>
      </c>
      <c r="D57">
        <f t="shared" si="3"/>
        <v>122</v>
      </c>
      <c r="F57">
        <f t="shared" si="0"/>
        <v>4.794078605599012E-5</v>
      </c>
      <c r="G57">
        <f t="shared" si="1"/>
        <v>4.7940786055990121E-3</v>
      </c>
      <c r="I57">
        <v>708</v>
      </c>
      <c r="K57">
        <f t="shared" si="2"/>
        <v>4.1319246505022038E-5</v>
      </c>
    </row>
    <row r="58" spans="1:11" ht="15" thickBot="1" x14ac:dyDescent="0.35">
      <c r="A58" s="16">
        <v>43944</v>
      </c>
      <c r="B58" s="17" t="s">
        <v>9</v>
      </c>
      <c r="C58" s="17">
        <v>7331</v>
      </c>
      <c r="D58">
        <f t="shared" si="3"/>
        <v>0</v>
      </c>
      <c r="F58">
        <f t="shared" si="0"/>
        <v>0</v>
      </c>
      <c r="G58">
        <f t="shared" si="1"/>
        <v>0</v>
      </c>
      <c r="I58">
        <v>887</v>
      </c>
      <c r="K58">
        <f t="shared" si="2"/>
        <v>5.1765779166602471E-5</v>
      </c>
    </row>
    <row r="59" spans="1:11" ht="15" thickBot="1" x14ac:dyDescent="0.35">
      <c r="A59" s="16">
        <v>43945</v>
      </c>
      <c r="B59" s="17" t="s">
        <v>9</v>
      </c>
      <c r="C59" s="17">
        <v>7618</v>
      </c>
      <c r="D59">
        <f t="shared" si="3"/>
        <v>287</v>
      </c>
      <c r="F59">
        <f t="shared" si="0"/>
        <v>1.12778734410403E-4</v>
      </c>
      <c r="G59">
        <f t="shared" si="1"/>
        <v>1.1277873441040301E-2</v>
      </c>
      <c r="I59">
        <v>806</v>
      </c>
      <c r="K59">
        <f t="shared" si="2"/>
        <v>4.7038577235943166E-5</v>
      </c>
    </row>
    <row r="60" spans="1:11" ht="15" thickBot="1" x14ac:dyDescent="0.35">
      <c r="A60" s="16">
        <v>43946</v>
      </c>
      <c r="B60" s="17" t="s">
        <v>9</v>
      </c>
      <c r="C60" s="17">
        <v>7745</v>
      </c>
      <c r="D60">
        <f t="shared" si="3"/>
        <v>127</v>
      </c>
      <c r="F60">
        <f t="shared" si="0"/>
        <v>4.9905572369760207E-5</v>
      </c>
      <c r="G60">
        <f t="shared" si="1"/>
        <v>4.9905572369760209E-3</v>
      </c>
      <c r="I60">
        <v>655</v>
      </c>
      <c r="K60">
        <f t="shared" si="2"/>
        <v>3.8226139068911629E-5</v>
      </c>
    </row>
    <row r="61" spans="1:11" ht="15" thickBot="1" x14ac:dyDescent="0.35">
      <c r="A61" s="16">
        <v>43947</v>
      </c>
      <c r="B61" s="17" t="s">
        <v>9</v>
      </c>
      <c r="C61" s="17">
        <v>7896</v>
      </c>
      <c r="D61">
        <f t="shared" si="3"/>
        <v>151</v>
      </c>
      <c r="F61">
        <f t="shared" si="0"/>
        <v>5.9336546675856624E-5</v>
      </c>
      <c r="G61">
        <f t="shared" si="1"/>
        <v>5.9336546675856621E-3</v>
      </c>
      <c r="I61">
        <v>655</v>
      </c>
      <c r="K61">
        <f t="shared" si="2"/>
        <v>3.8226139068911629E-5</v>
      </c>
    </row>
    <row r="62" spans="1:11" ht="15" thickBot="1" x14ac:dyDescent="0.35">
      <c r="A62" s="16">
        <v>43948</v>
      </c>
      <c r="B62" s="17" t="s">
        <v>9</v>
      </c>
      <c r="C62" s="17">
        <v>7995</v>
      </c>
      <c r="D62">
        <f t="shared" si="3"/>
        <v>99</v>
      </c>
      <c r="F62">
        <f t="shared" si="0"/>
        <v>3.8902769012647725E-5</v>
      </c>
      <c r="G62">
        <f t="shared" si="1"/>
        <v>3.8902769012647727E-3</v>
      </c>
      <c r="I62">
        <v>400</v>
      </c>
      <c r="K62">
        <f t="shared" si="2"/>
        <v>2.3344207064984203E-5</v>
      </c>
    </row>
    <row r="63" spans="1:11" ht="15" thickBot="1" x14ac:dyDescent="0.35">
      <c r="A63" s="16">
        <v>43949</v>
      </c>
      <c r="B63" s="17" t="s">
        <v>9</v>
      </c>
      <c r="C63" s="17">
        <v>8028</v>
      </c>
      <c r="D63">
        <f t="shared" si="3"/>
        <v>33</v>
      </c>
      <c r="F63">
        <f t="shared" si="0"/>
        <v>1.2967589670882574E-5</v>
      </c>
      <c r="G63">
        <f t="shared" si="1"/>
        <v>1.2967589670882574E-3</v>
      </c>
      <c r="I63">
        <v>171</v>
      </c>
      <c r="K63">
        <f t="shared" si="2"/>
        <v>9.9796485202807465E-6</v>
      </c>
    </row>
    <row r="64" spans="1:11" ht="15" thickBot="1" x14ac:dyDescent="0.35">
      <c r="A64" s="16">
        <v>43950</v>
      </c>
      <c r="B64" s="17" t="s">
        <v>9</v>
      </c>
      <c r="C64" s="17">
        <v>8061</v>
      </c>
      <c r="D64">
        <f t="shared" si="3"/>
        <v>33</v>
      </c>
      <c r="F64">
        <f t="shared" si="0"/>
        <v>1.2967589670882574E-5</v>
      </c>
      <c r="G64">
        <f t="shared" si="1"/>
        <v>1.2967589670882574E-3</v>
      </c>
      <c r="I64">
        <v>386</v>
      </c>
      <c r="K64">
        <f t="shared" si="2"/>
        <v>2.2527159817709755E-5</v>
      </c>
    </row>
    <row r="65" spans="1:11" ht="15" thickBot="1" x14ac:dyDescent="0.35">
      <c r="A65" s="16">
        <v>43951</v>
      </c>
      <c r="B65" s="17" t="s">
        <v>9</v>
      </c>
      <c r="C65" s="17">
        <v>8162</v>
      </c>
      <c r="D65">
        <f t="shared" si="3"/>
        <v>101</v>
      </c>
      <c r="F65">
        <f t="shared" si="0"/>
        <v>3.9688683538155754E-5</v>
      </c>
      <c r="G65">
        <f t="shared" si="1"/>
        <v>3.9688683538155753E-3</v>
      </c>
      <c r="I65">
        <v>514</v>
      </c>
      <c r="K65">
        <f t="shared" si="2"/>
        <v>2.9997306078504702E-5</v>
      </c>
    </row>
    <row r="66" spans="1:11" ht="15" thickBot="1" x14ac:dyDescent="0.35">
      <c r="A66" s="16">
        <v>43952</v>
      </c>
      <c r="B66" s="17" t="s">
        <v>9</v>
      </c>
      <c r="C66" s="17">
        <v>8252</v>
      </c>
      <c r="D66">
        <f t="shared" si="3"/>
        <v>90</v>
      </c>
      <c r="F66">
        <f t="shared" si="0"/>
        <v>3.5366153647861564E-5</v>
      </c>
      <c r="G66">
        <f t="shared" si="1"/>
        <v>3.5366153647861565E-3</v>
      </c>
      <c r="I66">
        <v>475</v>
      </c>
      <c r="K66">
        <f t="shared" si="2"/>
        <v>2.7721245889668742E-5</v>
      </c>
    </row>
    <row r="67" spans="1:11" ht="15" thickBot="1" x14ac:dyDescent="0.35">
      <c r="A67" s="16">
        <v>43953</v>
      </c>
      <c r="B67" s="17" t="s">
        <v>9</v>
      </c>
      <c r="C67" s="17">
        <v>8330</v>
      </c>
      <c r="D67">
        <f t="shared" si="3"/>
        <v>78</v>
      </c>
      <c r="F67">
        <f t="shared" ref="F67:F101" si="4">D67/$E$2</f>
        <v>3.0650666494813359E-5</v>
      </c>
      <c r="G67">
        <f t="shared" ref="G67:G101" si="5">F67*100</f>
        <v>3.0650666494813359E-3</v>
      </c>
      <c r="I67">
        <v>445</v>
      </c>
      <c r="K67">
        <f t="shared" ref="K67:K79" si="6">I67/$J$2</f>
        <v>2.5970430359794927E-5</v>
      </c>
    </row>
    <row r="68" spans="1:11" ht="15" thickBot="1" x14ac:dyDescent="0.35">
      <c r="A68" s="16">
        <v>43954</v>
      </c>
      <c r="B68" s="17" t="s">
        <v>9</v>
      </c>
      <c r="C68" s="17">
        <v>8404</v>
      </c>
      <c r="D68">
        <f t="shared" si="3"/>
        <v>74</v>
      </c>
      <c r="F68">
        <f t="shared" si="4"/>
        <v>2.9078837443797286E-5</v>
      </c>
      <c r="G68">
        <f t="shared" si="5"/>
        <v>2.9078837443797289E-3</v>
      </c>
      <c r="I68">
        <v>335</v>
      </c>
      <c r="K68">
        <f t="shared" si="6"/>
        <v>1.9550773416924269E-5</v>
      </c>
    </row>
    <row r="69" spans="1:11" ht="15" thickBot="1" x14ac:dyDescent="0.35">
      <c r="A69" s="16">
        <v>43955</v>
      </c>
      <c r="B69" s="17" t="s">
        <v>9</v>
      </c>
      <c r="C69" s="17">
        <v>8435</v>
      </c>
      <c r="D69">
        <f t="shared" ref="D69:D101" si="7">C69-C68</f>
        <v>31</v>
      </c>
      <c r="F69">
        <f t="shared" si="4"/>
        <v>1.2181675145374539E-5</v>
      </c>
      <c r="G69">
        <f t="shared" si="5"/>
        <v>1.2181675145374539E-3</v>
      </c>
      <c r="I69">
        <v>199</v>
      </c>
      <c r="K69">
        <f t="shared" si="6"/>
        <v>1.1613743014829641E-5</v>
      </c>
    </row>
    <row r="70" spans="1:11" ht="15" thickBot="1" x14ac:dyDescent="0.35">
      <c r="A70" s="16">
        <v>43956</v>
      </c>
      <c r="B70" s="17" t="s">
        <v>9</v>
      </c>
      <c r="C70" s="17">
        <v>8468</v>
      </c>
      <c r="D70">
        <f t="shared" si="7"/>
        <v>33</v>
      </c>
      <c r="F70">
        <f t="shared" si="4"/>
        <v>1.2967589670882574E-5</v>
      </c>
      <c r="G70">
        <f t="shared" si="5"/>
        <v>1.2967589670882574E-3</v>
      </c>
      <c r="I70">
        <v>317</v>
      </c>
      <c r="K70">
        <f t="shared" si="6"/>
        <v>1.850028409899998E-5</v>
      </c>
    </row>
    <row r="71" spans="1:11" ht="15" thickBot="1" x14ac:dyDescent="0.35">
      <c r="A71" s="16">
        <v>43957</v>
      </c>
      <c r="B71" s="17" t="s">
        <v>9</v>
      </c>
      <c r="C71" s="17">
        <v>8485</v>
      </c>
      <c r="D71">
        <f t="shared" si="7"/>
        <v>17</v>
      </c>
      <c r="F71">
        <f t="shared" si="4"/>
        <v>6.680273466818296E-6</v>
      </c>
      <c r="G71">
        <f t="shared" si="5"/>
        <v>6.6802734668182959E-4</v>
      </c>
      <c r="I71">
        <v>232</v>
      </c>
      <c r="K71">
        <f t="shared" si="6"/>
        <v>1.3539640097690838E-5</v>
      </c>
    </row>
    <row r="72" spans="1:11" ht="15" thickBot="1" x14ac:dyDescent="0.35">
      <c r="A72" s="16">
        <v>43958</v>
      </c>
      <c r="B72" s="17" t="s">
        <v>9</v>
      </c>
      <c r="C72" s="17">
        <v>8537</v>
      </c>
      <c r="D72">
        <f t="shared" si="7"/>
        <v>52</v>
      </c>
      <c r="F72">
        <f t="shared" si="4"/>
        <v>2.0433777663208906E-5</v>
      </c>
      <c r="G72">
        <f t="shared" si="5"/>
        <v>2.0433777663208907E-3</v>
      </c>
      <c r="I72">
        <v>455</v>
      </c>
      <c r="K72">
        <f t="shared" si="6"/>
        <v>2.6554035536419531E-5</v>
      </c>
    </row>
    <row r="73" spans="1:11" ht="15" thickBot="1" x14ac:dyDescent="0.35">
      <c r="A73" s="16">
        <v>43959</v>
      </c>
      <c r="B73" s="17" t="s">
        <v>9</v>
      </c>
      <c r="C73" s="17">
        <v>8573</v>
      </c>
      <c r="D73">
        <f t="shared" si="7"/>
        <v>36</v>
      </c>
      <c r="F73">
        <f t="shared" si="4"/>
        <v>1.4146461459144627E-5</v>
      </c>
      <c r="G73">
        <f t="shared" si="5"/>
        <v>1.4146461459144627E-3</v>
      </c>
      <c r="I73">
        <v>319</v>
      </c>
      <c r="K73">
        <f t="shared" si="6"/>
        <v>1.8617005134324902E-5</v>
      </c>
    </row>
    <row r="74" spans="1:11" ht="15" thickBot="1" x14ac:dyDescent="0.35">
      <c r="A74" s="16">
        <v>43960</v>
      </c>
      <c r="B74" s="17" t="s">
        <v>9</v>
      </c>
      <c r="C74" s="17">
        <v>8628</v>
      </c>
      <c r="D74">
        <f t="shared" si="7"/>
        <v>55</v>
      </c>
      <c r="F74">
        <f t="shared" si="4"/>
        <v>2.1612649451470957E-5</v>
      </c>
      <c r="G74">
        <f t="shared" si="5"/>
        <v>2.1612649451470956E-3</v>
      </c>
      <c r="I74">
        <v>289</v>
      </c>
      <c r="K74">
        <f t="shared" si="6"/>
        <v>1.6866189604451088E-5</v>
      </c>
    </row>
    <row r="75" spans="1:11" ht="15" thickBot="1" x14ac:dyDescent="0.35">
      <c r="A75" s="16">
        <v>43961</v>
      </c>
      <c r="B75" s="17" t="s">
        <v>9</v>
      </c>
      <c r="C75" s="17">
        <v>8659</v>
      </c>
      <c r="D75">
        <f t="shared" si="7"/>
        <v>31</v>
      </c>
      <c r="F75">
        <f t="shared" si="4"/>
        <v>1.2181675145374539E-5</v>
      </c>
      <c r="G75">
        <f t="shared" si="5"/>
        <v>1.2181675145374539E-3</v>
      </c>
      <c r="I75">
        <v>245</v>
      </c>
      <c r="K75">
        <f t="shared" si="6"/>
        <v>1.4298326827302824E-5</v>
      </c>
    </row>
    <row r="76" spans="1:11" ht="15" thickBot="1" x14ac:dyDescent="0.35">
      <c r="A76" s="16">
        <v>43962</v>
      </c>
      <c r="B76" s="17" t="s">
        <v>9</v>
      </c>
      <c r="C76" s="17">
        <v>8678</v>
      </c>
      <c r="D76">
        <f t="shared" si="7"/>
        <v>19</v>
      </c>
      <c r="F76">
        <f t="shared" si="4"/>
        <v>7.4661879923263307E-6</v>
      </c>
      <c r="G76">
        <f t="shared" si="5"/>
        <v>7.4661879923263309E-4</v>
      </c>
      <c r="I76">
        <v>161</v>
      </c>
      <c r="K76">
        <f t="shared" si="6"/>
        <v>9.3960433436561411E-6</v>
      </c>
    </row>
    <row r="77" spans="1:11" ht="15" thickBot="1" x14ac:dyDescent="0.35">
      <c r="A77" s="16">
        <v>43963</v>
      </c>
      <c r="B77" s="17" t="s">
        <v>9</v>
      </c>
      <c r="C77" s="17">
        <v>8718</v>
      </c>
      <c r="D77">
        <f t="shared" si="7"/>
        <v>40</v>
      </c>
      <c r="F77">
        <f t="shared" si="4"/>
        <v>1.5718290510160694E-5</v>
      </c>
      <c r="G77">
        <f t="shared" si="5"/>
        <v>1.5718290510160695E-3</v>
      </c>
      <c r="I77">
        <v>196</v>
      </c>
      <c r="K77">
        <f t="shared" si="6"/>
        <v>1.1438661461842259E-5</v>
      </c>
    </row>
    <row r="78" spans="1:11" ht="15" thickBot="1" x14ac:dyDescent="0.35">
      <c r="A78" s="16">
        <v>43964</v>
      </c>
      <c r="B78" s="17" t="s">
        <v>9</v>
      </c>
      <c r="C78" s="17">
        <v>8736</v>
      </c>
      <c r="D78">
        <f t="shared" si="7"/>
        <v>18</v>
      </c>
      <c r="F78">
        <f t="shared" si="4"/>
        <v>7.0732307295723133E-6</v>
      </c>
      <c r="G78">
        <f t="shared" si="5"/>
        <v>7.0732307295723134E-4</v>
      </c>
      <c r="I78">
        <v>227</v>
      </c>
      <c r="K78">
        <f t="shared" si="6"/>
        <v>1.3247837509378535E-5</v>
      </c>
    </row>
    <row r="79" spans="1:11" ht="15" thickBot="1" x14ac:dyDescent="0.35">
      <c r="A79" s="16">
        <v>43965</v>
      </c>
      <c r="B79" s="17" t="s">
        <v>9</v>
      </c>
      <c r="C79" s="17">
        <v>8784</v>
      </c>
      <c r="D79">
        <f t="shared" si="7"/>
        <v>48</v>
      </c>
      <c r="F79">
        <f t="shared" si="4"/>
        <v>1.8861948612192837E-5</v>
      </c>
      <c r="G79">
        <f t="shared" si="5"/>
        <v>1.8861948612192837E-3</v>
      </c>
      <c r="I79">
        <v>270</v>
      </c>
      <c r="K79">
        <f t="shared" si="6"/>
        <v>1.5757339768864338E-5</v>
      </c>
    </row>
    <row r="80" spans="1:11" ht="15" thickBot="1" x14ac:dyDescent="0.35">
      <c r="A80" s="16">
        <v>43966</v>
      </c>
      <c r="B80" s="17" t="s">
        <v>9</v>
      </c>
      <c r="C80" s="17">
        <v>8806</v>
      </c>
      <c r="D80">
        <f t="shared" si="7"/>
        <v>22</v>
      </c>
      <c r="F80">
        <f t="shared" si="4"/>
        <v>8.6450597805883819E-6</v>
      </c>
      <c r="G80">
        <f t="shared" si="5"/>
        <v>8.6450597805883824E-4</v>
      </c>
    </row>
    <row r="81" spans="1:7" ht="15" thickBot="1" x14ac:dyDescent="0.35">
      <c r="A81" s="16">
        <v>43967</v>
      </c>
      <c r="B81" s="17" t="s">
        <v>9</v>
      </c>
      <c r="C81" s="17">
        <v>8839</v>
      </c>
      <c r="D81">
        <f t="shared" si="7"/>
        <v>33</v>
      </c>
      <c r="F81">
        <f t="shared" si="4"/>
        <v>1.2967589670882574E-5</v>
      </c>
      <c r="G81">
        <f t="shared" si="5"/>
        <v>1.2967589670882574E-3</v>
      </c>
    </row>
    <row r="82" spans="1:7" ht="15" thickBot="1" x14ac:dyDescent="0.35">
      <c r="A82" s="16">
        <v>43968</v>
      </c>
      <c r="B82" s="17" t="s">
        <v>9</v>
      </c>
      <c r="C82" s="17">
        <v>8849</v>
      </c>
      <c r="D82">
        <f t="shared" si="7"/>
        <v>10</v>
      </c>
      <c r="F82">
        <f t="shared" si="4"/>
        <v>3.9295726275401736E-6</v>
      </c>
      <c r="G82">
        <f t="shared" si="5"/>
        <v>3.9295726275401737E-4</v>
      </c>
    </row>
    <row r="83" spans="1:7" ht="15" thickBot="1" x14ac:dyDescent="0.35">
      <c r="A83" s="16">
        <v>43969</v>
      </c>
      <c r="B83" s="17" t="s">
        <v>9</v>
      </c>
      <c r="C83" s="17">
        <v>8868</v>
      </c>
      <c r="D83">
        <f t="shared" si="7"/>
        <v>19</v>
      </c>
      <c r="F83">
        <f t="shared" si="4"/>
        <v>7.4661879923263307E-6</v>
      </c>
      <c r="G83">
        <f t="shared" si="5"/>
        <v>7.4661879923263309E-4</v>
      </c>
    </row>
    <row r="84" spans="1:7" ht="15" thickBot="1" x14ac:dyDescent="0.35">
      <c r="A84" s="16">
        <v>43970</v>
      </c>
      <c r="B84" s="17" t="s">
        <v>9</v>
      </c>
      <c r="C84" s="17">
        <v>8887</v>
      </c>
      <c r="D84">
        <f t="shared" si="7"/>
        <v>19</v>
      </c>
      <c r="F84">
        <f t="shared" si="4"/>
        <v>7.4661879923263307E-6</v>
      </c>
      <c r="G84">
        <f t="shared" si="5"/>
        <v>7.4661879923263309E-4</v>
      </c>
    </row>
    <row r="85" spans="1:7" ht="15" thickBot="1" x14ac:dyDescent="0.35">
      <c r="A85" s="16">
        <v>43971</v>
      </c>
      <c r="B85" s="17" t="s">
        <v>9</v>
      </c>
      <c r="C85" s="17">
        <v>8879</v>
      </c>
      <c r="D85">
        <f t="shared" si="7"/>
        <v>-8</v>
      </c>
      <c r="F85">
        <f t="shared" si="4"/>
        <v>-3.1436581020321393E-6</v>
      </c>
      <c r="G85">
        <f t="shared" si="5"/>
        <v>-3.1436581020321392E-4</v>
      </c>
    </row>
    <row r="86" spans="1:7" ht="15" thickBot="1" x14ac:dyDescent="0.35">
      <c r="A86" s="16">
        <v>43972</v>
      </c>
      <c r="B86" s="17" t="s">
        <v>9</v>
      </c>
      <c r="C86" s="17">
        <v>8900</v>
      </c>
      <c r="D86">
        <f t="shared" si="7"/>
        <v>21</v>
      </c>
      <c r="F86">
        <f t="shared" si="4"/>
        <v>8.2521025178343654E-6</v>
      </c>
      <c r="G86">
        <f t="shared" si="5"/>
        <v>8.252102517834366E-4</v>
      </c>
    </row>
    <row r="87" spans="1:7" ht="15" thickBot="1" x14ac:dyDescent="0.35">
      <c r="A87" s="16">
        <v>43973</v>
      </c>
      <c r="B87" s="17" t="s">
        <v>9</v>
      </c>
      <c r="C87" s="17">
        <v>8916</v>
      </c>
      <c r="D87">
        <f t="shared" si="7"/>
        <v>16</v>
      </c>
      <c r="F87">
        <f t="shared" si="4"/>
        <v>6.2873162040642786E-6</v>
      </c>
      <c r="G87">
        <f t="shared" si="5"/>
        <v>6.2873162040642783E-4</v>
      </c>
    </row>
    <row r="88" spans="1:7" ht="15" thickBot="1" x14ac:dyDescent="0.35">
      <c r="A88" s="16">
        <v>43974</v>
      </c>
      <c r="B88" s="17" t="s">
        <v>9</v>
      </c>
      <c r="C88" s="17">
        <v>8949</v>
      </c>
      <c r="D88">
        <f t="shared" si="7"/>
        <v>33</v>
      </c>
      <c r="F88">
        <f t="shared" si="4"/>
        <v>1.2967589670882574E-5</v>
      </c>
      <c r="G88">
        <f t="shared" si="5"/>
        <v>1.2967589670882574E-3</v>
      </c>
    </row>
    <row r="89" spans="1:7" ht="15" thickBot="1" x14ac:dyDescent="0.35">
      <c r="A89" s="16">
        <v>43975</v>
      </c>
      <c r="B89" s="17" t="s">
        <v>9</v>
      </c>
      <c r="C89" s="17">
        <v>8972</v>
      </c>
      <c r="D89">
        <f t="shared" si="7"/>
        <v>23</v>
      </c>
      <c r="F89">
        <f t="shared" si="4"/>
        <v>9.0380170433424002E-6</v>
      </c>
      <c r="G89">
        <f t="shared" si="5"/>
        <v>9.0380170433424E-4</v>
      </c>
    </row>
    <row r="90" spans="1:7" ht="15" thickBot="1" x14ac:dyDescent="0.35">
      <c r="A90" s="16">
        <v>43976</v>
      </c>
      <c r="B90" s="17" t="s">
        <v>9</v>
      </c>
      <c r="C90" s="17">
        <v>8992</v>
      </c>
      <c r="D90">
        <f t="shared" si="7"/>
        <v>20</v>
      </c>
      <c r="F90">
        <f t="shared" si="4"/>
        <v>7.8591452550803472E-6</v>
      </c>
      <c r="G90">
        <f t="shared" si="5"/>
        <v>7.8591452550803474E-4</v>
      </c>
    </row>
    <row r="91" spans="1:7" ht="15" thickBot="1" x14ac:dyDescent="0.35">
      <c r="A91" s="16">
        <v>43977</v>
      </c>
      <c r="B91" s="17" t="s">
        <v>9</v>
      </c>
      <c r="C91" s="17">
        <v>9017</v>
      </c>
      <c r="D91">
        <f t="shared" si="7"/>
        <v>25</v>
      </c>
      <c r="F91">
        <f t="shared" si="4"/>
        <v>9.8239315688504349E-6</v>
      </c>
      <c r="G91">
        <f t="shared" si="5"/>
        <v>9.8239315688504339E-4</v>
      </c>
    </row>
    <row r="92" spans="1:7" ht="15" thickBot="1" x14ac:dyDescent="0.35">
      <c r="A92" s="16">
        <v>43978</v>
      </c>
      <c r="B92" s="17" t="s">
        <v>9</v>
      </c>
      <c r="C92" s="17">
        <v>9017</v>
      </c>
      <c r="D92">
        <f t="shared" si="7"/>
        <v>0</v>
      </c>
      <c r="F92">
        <f t="shared" si="4"/>
        <v>0</v>
      </c>
      <c r="G92">
        <f t="shared" si="5"/>
        <v>0</v>
      </c>
    </row>
    <row r="93" spans="1:7" ht="15" thickBot="1" x14ac:dyDescent="0.35">
      <c r="A93" s="16">
        <v>43979</v>
      </c>
      <c r="B93" s="17" t="s">
        <v>9</v>
      </c>
      <c r="C93" s="17">
        <v>9017</v>
      </c>
      <c r="D93">
        <f t="shared" si="7"/>
        <v>0</v>
      </c>
      <c r="F93">
        <f t="shared" si="4"/>
        <v>0</v>
      </c>
      <c r="G93">
        <f t="shared" si="5"/>
        <v>0</v>
      </c>
    </row>
    <row r="94" spans="1:7" ht="15" thickBot="1" x14ac:dyDescent="0.35">
      <c r="A94" s="16">
        <v>43980</v>
      </c>
      <c r="B94" s="17" t="s">
        <v>9</v>
      </c>
      <c r="C94" s="17">
        <v>9017</v>
      </c>
      <c r="D94">
        <f t="shared" si="7"/>
        <v>0</v>
      </c>
      <c r="F94">
        <f t="shared" si="4"/>
        <v>0</v>
      </c>
      <c r="G94">
        <f t="shared" si="5"/>
        <v>0</v>
      </c>
    </row>
    <row r="95" spans="1:7" ht="15" thickBot="1" x14ac:dyDescent="0.35">
      <c r="A95" s="16">
        <v>43981</v>
      </c>
      <c r="B95" s="17" t="s">
        <v>9</v>
      </c>
      <c r="C95" s="17">
        <v>9017</v>
      </c>
      <c r="D95">
        <f t="shared" si="7"/>
        <v>0</v>
      </c>
      <c r="F95">
        <f t="shared" si="4"/>
        <v>0</v>
      </c>
      <c r="G95">
        <f t="shared" si="5"/>
        <v>0</v>
      </c>
    </row>
    <row r="96" spans="1:7" ht="15" thickBot="1" x14ac:dyDescent="0.35">
      <c r="A96" s="16">
        <v>43982</v>
      </c>
      <c r="B96" s="17" t="s">
        <v>9</v>
      </c>
      <c r="C96" s="17">
        <v>9017</v>
      </c>
      <c r="D96">
        <f t="shared" si="7"/>
        <v>0</v>
      </c>
      <c r="F96">
        <f t="shared" si="4"/>
        <v>0</v>
      </c>
      <c r="G96">
        <f t="shared" si="5"/>
        <v>0</v>
      </c>
    </row>
    <row r="97" spans="1:7" ht="15" thickBot="1" x14ac:dyDescent="0.35">
      <c r="A97" s="16">
        <v>43983</v>
      </c>
      <c r="B97" s="17" t="s">
        <v>9</v>
      </c>
      <c r="C97" s="17">
        <v>9017</v>
      </c>
      <c r="D97">
        <f t="shared" si="7"/>
        <v>0</v>
      </c>
      <c r="F97">
        <f t="shared" si="4"/>
        <v>0</v>
      </c>
      <c r="G97">
        <f t="shared" si="5"/>
        <v>0</v>
      </c>
    </row>
    <row r="98" spans="1:7" ht="15" thickBot="1" x14ac:dyDescent="0.35">
      <c r="A98" s="16">
        <v>43984</v>
      </c>
      <c r="B98" s="17" t="s">
        <v>9</v>
      </c>
      <c r="C98" s="17">
        <v>9017</v>
      </c>
      <c r="D98">
        <f t="shared" si="7"/>
        <v>0</v>
      </c>
      <c r="F98">
        <f t="shared" si="4"/>
        <v>0</v>
      </c>
      <c r="G98">
        <f t="shared" si="5"/>
        <v>0</v>
      </c>
    </row>
    <row r="99" spans="1:7" ht="15" thickBot="1" x14ac:dyDescent="0.35">
      <c r="A99" s="16">
        <v>43985</v>
      </c>
      <c r="B99" s="17" t="s">
        <v>9</v>
      </c>
      <c r="C99" s="17">
        <v>9017</v>
      </c>
      <c r="D99">
        <f t="shared" si="7"/>
        <v>0</v>
      </c>
      <c r="F99">
        <f t="shared" si="4"/>
        <v>0</v>
      </c>
      <c r="G99">
        <f t="shared" si="5"/>
        <v>0</v>
      </c>
    </row>
    <row r="100" spans="1:7" ht="15" thickBot="1" x14ac:dyDescent="0.35">
      <c r="A100" s="16">
        <v>43986</v>
      </c>
      <c r="B100" s="17" t="s">
        <v>9</v>
      </c>
      <c r="C100" s="17">
        <v>9017</v>
      </c>
      <c r="D100">
        <f t="shared" si="7"/>
        <v>0</v>
      </c>
      <c r="F100">
        <f t="shared" si="4"/>
        <v>0</v>
      </c>
      <c r="G100">
        <f t="shared" si="5"/>
        <v>0</v>
      </c>
    </row>
    <row r="101" spans="1:7" ht="15" thickBot="1" x14ac:dyDescent="0.35">
      <c r="A101" s="16">
        <v>43987</v>
      </c>
      <c r="B101" s="17" t="s">
        <v>9</v>
      </c>
      <c r="C101" s="17">
        <v>9017</v>
      </c>
      <c r="D101">
        <f t="shared" si="7"/>
        <v>0</v>
      </c>
      <c r="F101">
        <f t="shared" si="4"/>
        <v>0</v>
      </c>
      <c r="G101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46"/>
  <sheetViews>
    <sheetView workbookViewId="0">
      <selection activeCell="C24" sqref="C24"/>
    </sheetView>
  </sheetViews>
  <sheetFormatPr defaultRowHeight="14.4" x14ac:dyDescent="0.3"/>
  <cols>
    <col min="1" max="1" width="11.109375" bestFit="1" customWidth="1"/>
    <col min="2" max="2" width="10.88671875" customWidth="1"/>
    <col min="3" max="3" width="14.44140625" customWidth="1"/>
  </cols>
  <sheetData>
    <row r="1" spans="1:4" ht="15" thickBot="1" x14ac:dyDescent="0.35">
      <c r="A1" s="13" t="s">
        <v>6</v>
      </c>
      <c r="B1" s="13" t="s">
        <v>7</v>
      </c>
      <c r="C1" s="13" t="s">
        <v>8</v>
      </c>
    </row>
    <row r="2" spans="1:4" ht="15" thickBot="1" x14ac:dyDescent="0.35">
      <c r="A2" s="14">
        <v>43888</v>
      </c>
      <c r="B2" s="15" t="s">
        <v>9</v>
      </c>
      <c r="C2" s="15">
        <v>1</v>
      </c>
      <c r="D2">
        <f>C2</f>
        <v>1</v>
      </c>
    </row>
    <row r="3" spans="1:4" ht="15" thickBot="1" x14ac:dyDescent="0.35">
      <c r="A3" s="16">
        <v>43889</v>
      </c>
      <c r="B3" s="17" t="s">
        <v>9</v>
      </c>
      <c r="C3" s="17">
        <v>1</v>
      </c>
      <c r="D3">
        <f>C3-D2</f>
        <v>0</v>
      </c>
    </row>
    <row r="4" spans="1:4" ht="15" hidden="1" thickBot="1" x14ac:dyDescent="0.35">
      <c r="A4" s="14">
        <v>43889</v>
      </c>
      <c r="B4" s="15" t="s">
        <v>10</v>
      </c>
      <c r="C4" s="15">
        <v>1</v>
      </c>
    </row>
    <row r="5" spans="1:4" ht="15" thickBot="1" x14ac:dyDescent="0.35">
      <c r="A5" s="16">
        <v>43890</v>
      </c>
      <c r="B5" s="17" t="s">
        <v>9</v>
      </c>
      <c r="C5" s="17">
        <v>3</v>
      </c>
      <c r="D5">
        <f>C5-D4</f>
        <v>3</v>
      </c>
    </row>
    <row r="6" spans="1:4" ht="15" hidden="1" thickBot="1" x14ac:dyDescent="0.35">
      <c r="A6" s="14">
        <v>43890</v>
      </c>
      <c r="B6" s="15" t="s">
        <v>10</v>
      </c>
      <c r="C6" s="15">
        <v>3</v>
      </c>
    </row>
    <row r="7" spans="1:4" ht="15" hidden="1" thickBot="1" x14ac:dyDescent="0.35">
      <c r="A7" s="16">
        <v>43890</v>
      </c>
      <c r="B7" s="17" t="s">
        <v>11</v>
      </c>
      <c r="C7" s="17">
        <v>1</v>
      </c>
    </row>
    <row r="8" spans="1:4" ht="15" hidden="1" thickBot="1" x14ac:dyDescent="0.35">
      <c r="A8" s="14">
        <v>43891</v>
      </c>
      <c r="B8" s="15" t="s">
        <v>12</v>
      </c>
      <c r="C8" s="15">
        <v>1</v>
      </c>
    </row>
    <row r="9" spans="1:4" ht="15" thickBot="1" x14ac:dyDescent="0.35">
      <c r="A9" s="16">
        <v>43891</v>
      </c>
      <c r="B9" s="17" t="s">
        <v>9</v>
      </c>
      <c r="C9" s="17">
        <v>5</v>
      </c>
    </row>
    <row r="10" spans="1:4" ht="15" hidden="1" thickBot="1" x14ac:dyDescent="0.35">
      <c r="A10" s="14">
        <v>43891</v>
      </c>
      <c r="B10" s="15" t="s">
        <v>10</v>
      </c>
      <c r="C10" s="15">
        <v>3</v>
      </c>
    </row>
    <row r="11" spans="1:4" ht="15" hidden="1" thickBot="1" x14ac:dyDescent="0.35">
      <c r="A11" s="16">
        <v>43891</v>
      </c>
      <c r="B11" s="17" t="s">
        <v>11</v>
      </c>
      <c r="C11" s="17">
        <v>1</v>
      </c>
    </row>
    <row r="12" spans="1:4" ht="15" hidden="1" thickBot="1" x14ac:dyDescent="0.35">
      <c r="A12" s="14">
        <v>43892</v>
      </c>
      <c r="B12" s="15" t="s">
        <v>12</v>
      </c>
      <c r="C12" s="15">
        <v>1</v>
      </c>
    </row>
    <row r="13" spans="1:4" ht="15" thickBot="1" x14ac:dyDescent="0.35">
      <c r="A13" s="16">
        <v>43892</v>
      </c>
      <c r="B13" s="17" t="s">
        <v>9</v>
      </c>
      <c r="C13" s="17">
        <v>5</v>
      </c>
    </row>
    <row r="14" spans="1:4" ht="15" hidden="1" thickBot="1" x14ac:dyDescent="0.35">
      <c r="A14" s="14">
        <v>43892</v>
      </c>
      <c r="B14" s="15" t="s">
        <v>10</v>
      </c>
      <c r="C14" s="15">
        <v>3</v>
      </c>
    </row>
    <row r="15" spans="1:4" ht="15" hidden="1" thickBot="1" x14ac:dyDescent="0.35">
      <c r="A15" s="16">
        <v>43892</v>
      </c>
      <c r="B15" s="17" t="s">
        <v>11</v>
      </c>
      <c r="C15" s="17">
        <v>1</v>
      </c>
    </row>
    <row r="16" spans="1:4" ht="15" hidden="1" thickBot="1" x14ac:dyDescent="0.35">
      <c r="A16" s="14">
        <v>43892</v>
      </c>
      <c r="B16" s="15"/>
      <c r="C16" s="15">
        <v>8</v>
      </c>
    </row>
    <row r="17" spans="1:3" ht="15" hidden="1" thickBot="1" x14ac:dyDescent="0.35">
      <c r="A17" s="16">
        <v>43893</v>
      </c>
      <c r="B17" s="17" t="s">
        <v>12</v>
      </c>
      <c r="C17" s="17">
        <v>2</v>
      </c>
    </row>
    <row r="18" spans="1:3" ht="15" thickBot="1" x14ac:dyDescent="0.35">
      <c r="A18" s="14">
        <v>43893</v>
      </c>
      <c r="B18" s="15" t="s">
        <v>9</v>
      </c>
      <c r="C18" s="15">
        <v>12</v>
      </c>
    </row>
    <row r="19" spans="1:3" ht="15" hidden="1" thickBot="1" x14ac:dyDescent="0.35">
      <c r="A19" s="16">
        <v>43893</v>
      </c>
      <c r="B19" s="17" t="s">
        <v>10</v>
      </c>
      <c r="C19" s="17">
        <v>4</v>
      </c>
    </row>
    <row r="20" spans="1:3" ht="15" hidden="1" thickBot="1" x14ac:dyDescent="0.35">
      <c r="A20" s="14">
        <v>43893</v>
      </c>
      <c r="B20" s="15" t="s">
        <v>13</v>
      </c>
      <c r="C20" s="15">
        <v>3</v>
      </c>
    </row>
    <row r="21" spans="1:3" ht="15" hidden="1" thickBot="1" x14ac:dyDescent="0.35">
      <c r="A21" s="16">
        <v>43893</v>
      </c>
      <c r="B21" s="17" t="s">
        <v>11</v>
      </c>
      <c r="C21" s="17">
        <v>3</v>
      </c>
    </row>
    <row r="22" spans="1:3" ht="15" hidden="1" thickBot="1" x14ac:dyDescent="0.35">
      <c r="A22" s="14">
        <v>43894</v>
      </c>
      <c r="B22" s="15" t="s">
        <v>12</v>
      </c>
      <c r="C22" s="15">
        <v>2</v>
      </c>
    </row>
    <row r="23" spans="1:3" ht="15" hidden="1" thickBot="1" x14ac:dyDescent="0.35">
      <c r="A23" s="16">
        <v>43894</v>
      </c>
      <c r="B23" s="17" t="s">
        <v>14</v>
      </c>
      <c r="C23" s="17">
        <v>1</v>
      </c>
    </row>
    <row r="24" spans="1:3" ht="15" thickBot="1" x14ac:dyDescent="0.35">
      <c r="A24" s="14">
        <v>43894</v>
      </c>
      <c r="B24" s="15" t="s">
        <v>9</v>
      </c>
      <c r="C24" s="15">
        <v>17</v>
      </c>
    </row>
    <row r="25" spans="1:3" ht="15" hidden="1" thickBot="1" x14ac:dyDescent="0.35">
      <c r="A25" s="16">
        <v>43894</v>
      </c>
      <c r="B25" s="17" t="s">
        <v>10</v>
      </c>
      <c r="C25" s="17">
        <v>7</v>
      </c>
    </row>
    <row r="26" spans="1:3" ht="15" hidden="1" thickBot="1" x14ac:dyDescent="0.35">
      <c r="A26" s="14">
        <v>43894</v>
      </c>
      <c r="B26" s="15" t="s">
        <v>13</v>
      </c>
      <c r="C26" s="15">
        <v>3</v>
      </c>
    </row>
    <row r="27" spans="1:3" ht="15" hidden="1" thickBot="1" x14ac:dyDescent="0.35">
      <c r="A27" s="16">
        <v>43894</v>
      </c>
      <c r="B27" s="17" t="s">
        <v>11</v>
      </c>
      <c r="C27" s="17">
        <v>7</v>
      </c>
    </row>
    <row r="28" spans="1:3" ht="15" hidden="1" thickBot="1" x14ac:dyDescent="0.35">
      <c r="A28" s="14">
        <v>43894</v>
      </c>
      <c r="B28" s="15"/>
      <c r="C28" s="15">
        <v>1</v>
      </c>
    </row>
    <row r="29" spans="1:3" ht="15" hidden="1" thickBot="1" x14ac:dyDescent="0.35">
      <c r="A29" s="16">
        <v>43895</v>
      </c>
      <c r="B29" s="17" t="s">
        <v>12</v>
      </c>
      <c r="C29" s="17">
        <v>3</v>
      </c>
    </row>
    <row r="30" spans="1:3" ht="15" hidden="1" thickBot="1" x14ac:dyDescent="0.35">
      <c r="A30" s="14">
        <v>43895</v>
      </c>
      <c r="B30" s="15" t="s">
        <v>15</v>
      </c>
      <c r="C30" s="15">
        <v>1</v>
      </c>
    </row>
    <row r="31" spans="1:3" ht="15" hidden="1" thickBot="1" x14ac:dyDescent="0.35">
      <c r="A31" s="16">
        <v>43895</v>
      </c>
      <c r="B31" s="17" t="s">
        <v>14</v>
      </c>
      <c r="C31" s="17">
        <v>2</v>
      </c>
    </row>
    <row r="32" spans="1:3" ht="15" hidden="1" thickBot="1" x14ac:dyDescent="0.35">
      <c r="A32" s="14">
        <v>43895</v>
      </c>
      <c r="B32" s="15" t="s">
        <v>16</v>
      </c>
      <c r="C32" s="15">
        <v>2</v>
      </c>
    </row>
    <row r="33" spans="1:3" ht="15" thickBot="1" x14ac:dyDescent="0.35">
      <c r="A33" s="16">
        <v>43895</v>
      </c>
      <c r="B33" s="17" t="s">
        <v>9</v>
      </c>
      <c r="C33" s="17">
        <v>24</v>
      </c>
    </row>
    <row r="34" spans="1:3" ht="15" hidden="1" thickBot="1" x14ac:dyDescent="0.35">
      <c r="A34" s="14">
        <v>43895</v>
      </c>
      <c r="B34" s="15" t="s">
        <v>10</v>
      </c>
      <c r="C34" s="15">
        <v>9</v>
      </c>
    </row>
    <row r="35" spans="1:3" ht="15" hidden="1" thickBot="1" x14ac:dyDescent="0.35">
      <c r="A35" s="16">
        <v>43895</v>
      </c>
      <c r="B35" s="17" t="s">
        <v>17</v>
      </c>
      <c r="C35" s="17">
        <v>1</v>
      </c>
    </row>
    <row r="36" spans="1:3" ht="15" hidden="1" thickBot="1" x14ac:dyDescent="0.35">
      <c r="A36" s="14">
        <v>43895</v>
      </c>
      <c r="B36" s="15" t="s">
        <v>13</v>
      </c>
      <c r="C36" s="15">
        <v>23</v>
      </c>
    </row>
    <row r="37" spans="1:3" ht="15" hidden="1" thickBot="1" x14ac:dyDescent="0.35">
      <c r="A37" s="16">
        <v>43895</v>
      </c>
      <c r="B37" s="17" t="s">
        <v>11</v>
      </c>
      <c r="C37" s="17">
        <v>12</v>
      </c>
    </row>
    <row r="38" spans="1:3" ht="15" hidden="1" thickBot="1" x14ac:dyDescent="0.35">
      <c r="A38" s="14">
        <v>43895</v>
      </c>
      <c r="B38" s="15"/>
      <c r="C38" s="15">
        <v>5</v>
      </c>
    </row>
    <row r="39" spans="1:3" ht="15" hidden="1" thickBot="1" x14ac:dyDescent="0.35">
      <c r="A39" s="16">
        <v>43896</v>
      </c>
      <c r="B39" s="17" t="s">
        <v>12</v>
      </c>
      <c r="C39" s="17">
        <v>3</v>
      </c>
    </row>
    <row r="40" spans="1:3" ht="15" hidden="1" thickBot="1" x14ac:dyDescent="0.35">
      <c r="A40" s="14">
        <v>43896</v>
      </c>
      <c r="B40" s="15" t="s">
        <v>15</v>
      </c>
      <c r="C40" s="15">
        <v>2</v>
      </c>
    </row>
    <row r="41" spans="1:3" ht="15" hidden="1" thickBot="1" x14ac:dyDescent="0.35">
      <c r="A41" s="16">
        <v>43896</v>
      </c>
      <c r="B41" s="17" t="s">
        <v>14</v>
      </c>
      <c r="C41" s="17">
        <v>10</v>
      </c>
    </row>
    <row r="42" spans="1:3" ht="15" hidden="1" thickBot="1" x14ac:dyDescent="0.35">
      <c r="A42" s="14">
        <v>43896</v>
      </c>
      <c r="B42" s="15" t="s">
        <v>16</v>
      </c>
      <c r="C42" s="15">
        <v>9</v>
      </c>
    </row>
    <row r="43" spans="1:3" ht="15" thickBot="1" x14ac:dyDescent="0.35">
      <c r="A43" s="16">
        <v>43896</v>
      </c>
      <c r="B43" s="17" t="s">
        <v>9</v>
      </c>
      <c r="C43" s="17">
        <v>34</v>
      </c>
    </row>
    <row r="44" spans="1:3" ht="15" hidden="1" thickBot="1" x14ac:dyDescent="0.35">
      <c r="A44" s="14">
        <v>43896</v>
      </c>
      <c r="B44" s="15" t="s">
        <v>10</v>
      </c>
      <c r="C44" s="15">
        <v>10</v>
      </c>
    </row>
    <row r="45" spans="1:3" ht="15" hidden="1" thickBot="1" x14ac:dyDescent="0.35">
      <c r="A45" s="16">
        <v>43896</v>
      </c>
      <c r="B45" s="17" t="s">
        <v>17</v>
      </c>
      <c r="C45" s="17">
        <v>1</v>
      </c>
    </row>
    <row r="46" spans="1:3" ht="15" hidden="1" thickBot="1" x14ac:dyDescent="0.35">
      <c r="A46" s="14">
        <v>43896</v>
      </c>
      <c r="B46" s="15" t="s">
        <v>13</v>
      </c>
      <c r="C46" s="15">
        <v>33</v>
      </c>
    </row>
    <row r="47" spans="1:3" ht="15" hidden="1" thickBot="1" x14ac:dyDescent="0.35">
      <c r="A47" s="16">
        <v>43896</v>
      </c>
      <c r="B47" s="17" t="s">
        <v>11</v>
      </c>
      <c r="C47" s="17">
        <v>22</v>
      </c>
    </row>
    <row r="48" spans="1:3" ht="15" hidden="1" thickBot="1" x14ac:dyDescent="0.35">
      <c r="A48" s="14">
        <v>43896</v>
      </c>
      <c r="B48" s="15"/>
      <c r="C48" s="15">
        <v>4</v>
      </c>
    </row>
    <row r="49" spans="1:3" ht="15" hidden="1" thickBot="1" x14ac:dyDescent="0.35">
      <c r="A49" s="16">
        <v>43897</v>
      </c>
      <c r="B49" s="17" t="s">
        <v>12</v>
      </c>
      <c r="C49" s="17">
        <v>3</v>
      </c>
    </row>
    <row r="50" spans="1:3" ht="15" hidden="1" thickBot="1" x14ac:dyDescent="0.35">
      <c r="A50" s="14">
        <v>43897</v>
      </c>
      <c r="B50" s="15" t="s">
        <v>15</v>
      </c>
      <c r="C50" s="15">
        <v>2</v>
      </c>
    </row>
    <row r="51" spans="1:3" ht="15" hidden="1" thickBot="1" x14ac:dyDescent="0.35">
      <c r="A51" s="16">
        <v>43897</v>
      </c>
      <c r="B51" s="17" t="s">
        <v>14</v>
      </c>
      <c r="C51" s="17">
        <v>13</v>
      </c>
    </row>
    <row r="52" spans="1:3" ht="15" hidden="1" thickBot="1" x14ac:dyDescent="0.35">
      <c r="A52" s="14">
        <v>43897</v>
      </c>
      <c r="B52" s="15" t="s">
        <v>16</v>
      </c>
      <c r="C52" s="15">
        <v>11</v>
      </c>
    </row>
    <row r="53" spans="1:3" ht="15" thickBot="1" x14ac:dyDescent="0.35">
      <c r="A53" s="16">
        <v>43897</v>
      </c>
      <c r="B53" s="17" t="s">
        <v>9</v>
      </c>
      <c r="C53" s="17">
        <v>57</v>
      </c>
    </row>
    <row r="54" spans="1:3" ht="15" hidden="1" thickBot="1" x14ac:dyDescent="0.35">
      <c r="A54" s="14">
        <v>43897</v>
      </c>
      <c r="B54" s="15" t="s">
        <v>10</v>
      </c>
      <c r="C54" s="15">
        <v>17</v>
      </c>
    </row>
    <row r="55" spans="1:3" ht="15" hidden="1" thickBot="1" x14ac:dyDescent="0.35">
      <c r="A55" s="16">
        <v>43897</v>
      </c>
      <c r="B55" s="17" t="s">
        <v>17</v>
      </c>
      <c r="C55" s="17">
        <v>4</v>
      </c>
    </row>
    <row r="56" spans="1:3" ht="15" hidden="1" thickBot="1" x14ac:dyDescent="0.35">
      <c r="A56" s="14">
        <v>43897</v>
      </c>
      <c r="B56" s="15" t="s">
        <v>13</v>
      </c>
      <c r="C56" s="15">
        <v>47</v>
      </c>
    </row>
    <row r="57" spans="1:3" ht="15" hidden="1" thickBot="1" x14ac:dyDescent="0.35">
      <c r="A57" s="16">
        <v>43897</v>
      </c>
      <c r="B57" s="17" t="s">
        <v>18</v>
      </c>
      <c r="C57" s="17">
        <v>1</v>
      </c>
    </row>
    <row r="58" spans="1:3" ht="15" hidden="1" thickBot="1" x14ac:dyDescent="0.35">
      <c r="A58" s="14">
        <v>43897</v>
      </c>
      <c r="B58" s="15" t="s">
        <v>11</v>
      </c>
      <c r="C58" s="15">
        <v>29</v>
      </c>
    </row>
    <row r="59" spans="1:3" ht="15" hidden="1" thickBot="1" x14ac:dyDescent="0.35">
      <c r="A59" s="16">
        <v>43897</v>
      </c>
      <c r="B59" s="17"/>
      <c r="C59" s="17">
        <v>4</v>
      </c>
    </row>
    <row r="60" spans="1:3" ht="15" hidden="1" thickBot="1" x14ac:dyDescent="0.35">
      <c r="A60" s="14">
        <v>43898</v>
      </c>
      <c r="B60" s="15" t="s">
        <v>12</v>
      </c>
      <c r="C60" s="15">
        <v>8</v>
      </c>
    </row>
    <row r="61" spans="1:3" ht="15" hidden="1" thickBot="1" x14ac:dyDescent="0.35">
      <c r="A61" s="16">
        <v>43898</v>
      </c>
      <c r="B61" s="17" t="s">
        <v>15</v>
      </c>
      <c r="C61" s="17">
        <v>2</v>
      </c>
    </row>
    <row r="62" spans="1:3" ht="15" hidden="1" thickBot="1" x14ac:dyDescent="0.35">
      <c r="A62" s="14">
        <v>43898</v>
      </c>
      <c r="B62" s="15" t="s">
        <v>14</v>
      </c>
      <c r="C62" s="15">
        <v>26</v>
      </c>
    </row>
    <row r="63" spans="1:3" ht="15" hidden="1" thickBot="1" x14ac:dyDescent="0.35">
      <c r="A63" s="16">
        <v>43898</v>
      </c>
      <c r="B63" s="17" t="s">
        <v>16</v>
      </c>
      <c r="C63" s="17">
        <v>16</v>
      </c>
    </row>
    <row r="64" spans="1:3" ht="15" thickBot="1" x14ac:dyDescent="0.35">
      <c r="A64" s="14">
        <v>43898</v>
      </c>
      <c r="B64" s="15" t="s">
        <v>9</v>
      </c>
      <c r="C64" s="15">
        <v>93</v>
      </c>
    </row>
    <row r="65" spans="1:3" ht="15" hidden="1" thickBot="1" x14ac:dyDescent="0.35">
      <c r="A65" s="16">
        <v>43898</v>
      </c>
      <c r="B65" s="17" t="s">
        <v>10</v>
      </c>
      <c r="C65" s="17">
        <v>22</v>
      </c>
    </row>
    <row r="66" spans="1:3" ht="15" hidden="1" thickBot="1" x14ac:dyDescent="0.35">
      <c r="A66" s="14">
        <v>43898</v>
      </c>
      <c r="B66" s="15" t="s">
        <v>17</v>
      </c>
      <c r="C66" s="15">
        <v>9</v>
      </c>
    </row>
    <row r="67" spans="1:3" ht="15" hidden="1" thickBot="1" x14ac:dyDescent="0.35">
      <c r="A67" s="16">
        <v>43898</v>
      </c>
      <c r="B67" s="17" t="s">
        <v>13</v>
      </c>
      <c r="C67" s="17">
        <v>52</v>
      </c>
    </row>
    <row r="68" spans="1:3" ht="15" hidden="1" thickBot="1" x14ac:dyDescent="0.35">
      <c r="A68" s="14">
        <v>43898</v>
      </c>
      <c r="B68" s="15" t="s">
        <v>18</v>
      </c>
      <c r="C68" s="15">
        <v>1</v>
      </c>
    </row>
    <row r="69" spans="1:3" ht="15" hidden="1" thickBot="1" x14ac:dyDescent="0.35">
      <c r="A69" s="16">
        <v>43898</v>
      </c>
      <c r="B69" s="17" t="s">
        <v>11</v>
      </c>
      <c r="C69" s="17">
        <v>34</v>
      </c>
    </row>
    <row r="70" spans="1:3" ht="15" hidden="1" thickBot="1" x14ac:dyDescent="0.35">
      <c r="A70" s="14">
        <v>43898</v>
      </c>
      <c r="B70" s="15"/>
      <c r="C70" s="15">
        <v>2</v>
      </c>
    </row>
    <row r="71" spans="1:3" ht="15" hidden="1" thickBot="1" x14ac:dyDescent="0.35">
      <c r="A71" s="16">
        <v>43899</v>
      </c>
      <c r="B71" s="17" t="s">
        <v>12</v>
      </c>
      <c r="C71" s="17">
        <v>10</v>
      </c>
    </row>
    <row r="72" spans="1:3" ht="15" hidden="1" thickBot="1" x14ac:dyDescent="0.35">
      <c r="A72" s="14">
        <v>43899</v>
      </c>
      <c r="B72" s="15" t="s">
        <v>15</v>
      </c>
      <c r="C72" s="15">
        <v>2</v>
      </c>
    </row>
    <row r="73" spans="1:3" ht="15" hidden="1" thickBot="1" x14ac:dyDescent="0.35">
      <c r="A73" s="16">
        <v>43899</v>
      </c>
      <c r="B73" s="17" t="s">
        <v>14</v>
      </c>
      <c r="C73" s="17">
        <v>27</v>
      </c>
    </row>
    <row r="74" spans="1:3" ht="15" hidden="1" thickBot="1" x14ac:dyDescent="0.35">
      <c r="A74" s="14">
        <v>43899</v>
      </c>
      <c r="B74" s="15" t="s">
        <v>16</v>
      </c>
      <c r="C74" s="15">
        <v>23</v>
      </c>
    </row>
    <row r="75" spans="1:3" ht="15" thickBot="1" x14ac:dyDescent="0.35">
      <c r="A75" s="16">
        <v>43899</v>
      </c>
      <c r="B75" s="17" t="s">
        <v>9</v>
      </c>
      <c r="C75" s="17">
        <v>135</v>
      </c>
    </row>
    <row r="76" spans="1:3" ht="15" hidden="1" thickBot="1" x14ac:dyDescent="0.35">
      <c r="A76" s="14">
        <v>43899</v>
      </c>
      <c r="B76" s="15" t="s">
        <v>10</v>
      </c>
      <c r="C76" s="15">
        <v>23</v>
      </c>
    </row>
    <row r="77" spans="1:3" ht="15" hidden="1" thickBot="1" x14ac:dyDescent="0.35">
      <c r="A77" s="16">
        <v>43899</v>
      </c>
      <c r="B77" s="17" t="s">
        <v>17</v>
      </c>
      <c r="C77" s="17">
        <v>10</v>
      </c>
    </row>
    <row r="78" spans="1:3" ht="15" hidden="1" thickBot="1" x14ac:dyDescent="0.35">
      <c r="A78" s="14">
        <v>43899</v>
      </c>
      <c r="B78" s="15" t="s">
        <v>13</v>
      </c>
      <c r="C78" s="15">
        <v>52</v>
      </c>
    </row>
    <row r="79" spans="1:3" ht="15" hidden="1" thickBot="1" x14ac:dyDescent="0.35">
      <c r="A79" s="16">
        <v>43899</v>
      </c>
      <c r="B79" s="17" t="s">
        <v>18</v>
      </c>
      <c r="C79" s="17">
        <v>1</v>
      </c>
    </row>
    <row r="80" spans="1:3" ht="15" hidden="1" thickBot="1" x14ac:dyDescent="0.35">
      <c r="A80" s="14">
        <v>43899</v>
      </c>
      <c r="B80" s="15" t="s">
        <v>11</v>
      </c>
      <c r="C80" s="15">
        <v>37</v>
      </c>
    </row>
    <row r="81" spans="1:3" ht="15" hidden="1" thickBot="1" x14ac:dyDescent="0.35">
      <c r="A81" s="16">
        <v>43899</v>
      </c>
      <c r="B81" s="17"/>
      <c r="C81" s="17">
        <v>1</v>
      </c>
    </row>
    <row r="82" spans="1:3" ht="15" hidden="1" thickBot="1" x14ac:dyDescent="0.35">
      <c r="A82" s="14">
        <v>43900</v>
      </c>
      <c r="B82" s="15" t="s">
        <v>12</v>
      </c>
      <c r="C82" s="15">
        <v>12</v>
      </c>
    </row>
    <row r="83" spans="1:3" ht="15" hidden="1" thickBot="1" x14ac:dyDescent="0.35">
      <c r="A83" s="16">
        <v>43900</v>
      </c>
      <c r="B83" s="17" t="s">
        <v>15</v>
      </c>
      <c r="C83" s="17">
        <v>2</v>
      </c>
    </row>
    <row r="84" spans="1:3" ht="15" hidden="1" thickBot="1" x14ac:dyDescent="0.35">
      <c r="A84" s="14">
        <v>43900</v>
      </c>
      <c r="B84" s="15" t="s">
        <v>19</v>
      </c>
      <c r="C84" s="15">
        <v>2</v>
      </c>
    </row>
    <row r="85" spans="1:3" ht="15" hidden="1" thickBot="1" x14ac:dyDescent="0.35">
      <c r="A85" s="16">
        <v>43900</v>
      </c>
      <c r="B85" s="17" t="s">
        <v>14</v>
      </c>
      <c r="C85" s="17">
        <v>30</v>
      </c>
    </row>
    <row r="86" spans="1:3" ht="15" hidden="1" thickBot="1" x14ac:dyDescent="0.35">
      <c r="A86" s="14">
        <v>43900</v>
      </c>
      <c r="B86" s="15" t="s">
        <v>16</v>
      </c>
      <c r="C86" s="15">
        <v>32</v>
      </c>
    </row>
    <row r="87" spans="1:3" ht="15" thickBot="1" x14ac:dyDescent="0.35">
      <c r="A87" s="16">
        <v>43900</v>
      </c>
      <c r="B87" s="17" t="s">
        <v>9</v>
      </c>
      <c r="C87" s="17">
        <v>157</v>
      </c>
    </row>
    <row r="88" spans="1:3" ht="15" hidden="1" thickBot="1" x14ac:dyDescent="0.35">
      <c r="A88" s="14">
        <v>43900</v>
      </c>
      <c r="B88" s="15" t="s">
        <v>10</v>
      </c>
      <c r="C88" s="15">
        <v>30</v>
      </c>
    </row>
    <row r="89" spans="1:3" ht="15" hidden="1" thickBot="1" x14ac:dyDescent="0.35">
      <c r="A89" s="16">
        <v>43900</v>
      </c>
      <c r="B89" s="17" t="s">
        <v>17</v>
      </c>
      <c r="C89" s="17">
        <v>10</v>
      </c>
    </row>
    <row r="90" spans="1:3" ht="15" hidden="1" thickBot="1" x14ac:dyDescent="0.35">
      <c r="A90" s="14">
        <v>43900</v>
      </c>
      <c r="B90" s="15" t="s">
        <v>13</v>
      </c>
      <c r="C90" s="15">
        <v>55</v>
      </c>
    </row>
    <row r="91" spans="1:3" ht="15" hidden="1" thickBot="1" x14ac:dyDescent="0.35">
      <c r="A91" s="16">
        <v>43900</v>
      </c>
      <c r="B91" s="17" t="s">
        <v>18</v>
      </c>
      <c r="C91" s="17">
        <v>3</v>
      </c>
    </row>
    <row r="92" spans="1:3" ht="15" hidden="1" thickBot="1" x14ac:dyDescent="0.35">
      <c r="A92" s="14">
        <v>43900</v>
      </c>
      <c r="B92" s="15" t="s">
        <v>11</v>
      </c>
      <c r="C92" s="15">
        <v>47</v>
      </c>
    </row>
    <row r="93" spans="1:3" ht="15" hidden="1" thickBot="1" x14ac:dyDescent="0.35">
      <c r="A93" s="16">
        <v>43900</v>
      </c>
      <c r="B93" s="17"/>
      <c r="C93" s="17">
        <v>2</v>
      </c>
    </row>
    <row r="94" spans="1:3" ht="15" hidden="1" thickBot="1" x14ac:dyDescent="0.35">
      <c r="A94" s="14">
        <v>43901</v>
      </c>
      <c r="B94" s="15" t="s">
        <v>12</v>
      </c>
      <c r="C94" s="15">
        <v>12</v>
      </c>
    </row>
    <row r="95" spans="1:3" ht="15" hidden="1" thickBot="1" x14ac:dyDescent="0.35">
      <c r="A95" s="16">
        <v>43901</v>
      </c>
      <c r="B95" s="17" t="s">
        <v>15</v>
      </c>
      <c r="C95" s="17">
        <v>3</v>
      </c>
    </row>
    <row r="96" spans="1:3" ht="15" hidden="1" thickBot="1" x14ac:dyDescent="0.35">
      <c r="A96" s="14">
        <v>43901</v>
      </c>
      <c r="B96" s="15" t="s">
        <v>19</v>
      </c>
      <c r="C96" s="15">
        <v>3</v>
      </c>
    </row>
    <row r="97" spans="1:3" ht="15" hidden="1" thickBot="1" x14ac:dyDescent="0.35">
      <c r="A97" s="16">
        <v>43901</v>
      </c>
      <c r="B97" s="17" t="s">
        <v>14</v>
      </c>
      <c r="C97" s="17">
        <v>36</v>
      </c>
    </row>
    <row r="98" spans="1:3" ht="15" hidden="1" thickBot="1" x14ac:dyDescent="0.35">
      <c r="A98" s="14">
        <v>43901</v>
      </c>
      <c r="B98" s="15" t="s">
        <v>16</v>
      </c>
      <c r="C98" s="15">
        <v>48</v>
      </c>
    </row>
    <row r="99" spans="1:3" ht="15" thickBot="1" x14ac:dyDescent="0.35">
      <c r="A99" s="16">
        <v>43901</v>
      </c>
      <c r="B99" s="17" t="s">
        <v>9</v>
      </c>
      <c r="C99" s="17">
        <v>218</v>
      </c>
    </row>
    <row r="100" spans="1:3" ht="15" hidden="1" thickBot="1" x14ac:dyDescent="0.35">
      <c r="A100" s="14">
        <v>43901</v>
      </c>
      <c r="B100" s="15" t="s">
        <v>10</v>
      </c>
      <c r="C100" s="15">
        <v>35</v>
      </c>
    </row>
    <row r="101" spans="1:3" ht="15" hidden="1" thickBot="1" x14ac:dyDescent="0.35">
      <c r="A101" s="16">
        <v>43901</v>
      </c>
      <c r="B101" s="17" t="s">
        <v>17</v>
      </c>
      <c r="C101" s="17">
        <v>12</v>
      </c>
    </row>
    <row r="102" spans="1:3" ht="15" hidden="1" thickBot="1" x14ac:dyDescent="0.35">
      <c r="A102" s="14">
        <v>43901</v>
      </c>
      <c r="B102" s="15" t="s">
        <v>13</v>
      </c>
      <c r="C102" s="15">
        <v>67</v>
      </c>
    </row>
    <row r="103" spans="1:3" ht="15" hidden="1" thickBot="1" x14ac:dyDescent="0.35">
      <c r="A103" s="16">
        <v>43901</v>
      </c>
      <c r="B103" s="17" t="s">
        <v>18</v>
      </c>
      <c r="C103" s="17">
        <v>6</v>
      </c>
    </row>
    <row r="104" spans="1:3" ht="15" hidden="1" thickBot="1" x14ac:dyDescent="0.35">
      <c r="A104" s="14">
        <v>43901</v>
      </c>
      <c r="B104" s="15" t="s">
        <v>11</v>
      </c>
      <c r="C104" s="15">
        <v>57</v>
      </c>
    </row>
    <row r="105" spans="1:3" ht="15" hidden="1" thickBot="1" x14ac:dyDescent="0.35">
      <c r="A105" s="16">
        <v>43901</v>
      </c>
      <c r="B105" s="17"/>
      <c r="C105" s="17">
        <v>6</v>
      </c>
    </row>
    <row r="106" spans="1:3" ht="15" hidden="1" thickBot="1" x14ac:dyDescent="0.35">
      <c r="A106" s="14">
        <v>43902</v>
      </c>
      <c r="B106" s="15" t="s">
        <v>12</v>
      </c>
      <c r="C106" s="15">
        <v>13</v>
      </c>
    </row>
    <row r="107" spans="1:3" ht="15" hidden="1" thickBot="1" x14ac:dyDescent="0.35">
      <c r="A107" s="16">
        <v>43902</v>
      </c>
      <c r="B107" s="17" t="s">
        <v>15</v>
      </c>
      <c r="C107" s="17">
        <v>3</v>
      </c>
    </row>
    <row r="108" spans="1:3" ht="15" hidden="1" thickBot="1" x14ac:dyDescent="0.35">
      <c r="A108" s="14">
        <v>43902</v>
      </c>
      <c r="B108" s="15" t="s">
        <v>19</v>
      </c>
      <c r="C108" s="15">
        <v>6</v>
      </c>
    </row>
    <row r="109" spans="1:3" ht="15" hidden="1" thickBot="1" x14ac:dyDescent="0.35">
      <c r="A109" s="16">
        <v>43902</v>
      </c>
      <c r="B109" s="17" t="s">
        <v>14</v>
      </c>
      <c r="C109" s="17">
        <v>48</v>
      </c>
    </row>
    <row r="110" spans="1:3" ht="15" hidden="1" thickBot="1" x14ac:dyDescent="0.35">
      <c r="A110" s="14">
        <v>43902</v>
      </c>
      <c r="B110" s="15" t="s">
        <v>20</v>
      </c>
      <c r="C110" s="15">
        <v>3</v>
      </c>
    </row>
    <row r="111" spans="1:3" ht="15" hidden="1" thickBot="1" x14ac:dyDescent="0.35">
      <c r="A111" s="16">
        <v>43902</v>
      </c>
      <c r="B111" s="17" t="s">
        <v>16</v>
      </c>
      <c r="C111" s="17">
        <v>53</v>
      </c>
    </row>
    <row r="112" spans="1:3" ht="15" thickBot="1" x14ac:dyDescent="0.35">
      <c r="A112" s="14">
        <v>43902</v>
      </c>
      <c r="B112" s="15" t="s">
        <v>9</v>
      </c>
      <c r="C112" s="15">
        <v>266</v>
      </c>
    </row>
    <row r="113" spans="1:3" ht="15" hidden="1" thickBot="1" x14ac:dyDescent="0.35">
      <c r="A113" s="16">
        <v>43902</v>
      </c>
      <c r="B113" s="17" t="s">
        <v>10</v>
      </c>
      <c r="C113" s="17">
        <v>42</v>
      </c>
    </row>
    <row r="114" spans="1:3" ht="15" hidden="1" thickBot="1" x14ac:dyDescent="0.35">
      <c r="A114" s="14">
        <v>43902</v>
      </c>
      <c r="B114" s="15" t="s">
        <v>17</v>
      </c>
      <c r="C114" s="15">
        <v>13</v>
      </c>
    </row>
    <row r="115" spans="1:3" ht="15" hidden="1" thickBot="1" x14ac:dyDescent="0.35">
      <c r="A115" s="16">
        <v>43902</v>
      </c>
      <c r="B115" s="17" t="s">
        <v>13</v>
      </c>
      <c r="C115" s="17">
        <v>80</v>
      </c>
    </row>
    <row r="116" spans="1:3" ht="15" hidden="1" thickBot="1" x14ac:dyDescent="0.35">
      <c r="A116" s="14">
        <v>43902</v>
      </c>
      <c r="B116" s="15" t="s">
        <v>18</v>
      </c>
      <c r="C116" s="15">
        <v>9</v>
      </c>
    </row>
    <row r="117" spans="1:3" ht="15" hidden="1" thickBot="1" x14ac:dyDescent="0.35">
      <c r="A117" s="16">
        <v>43902</v>
      </c>
      <c r="B117" s="17" t="s">
        <v>11</v>
      </c>
      <c r="C117" s="17">
        <v>65</v>
      </c>
    </row>
    <row r="118" spans="1:3" ht="15" hidden="1" thickBot="1" x14ac:dyDescent="0.35">
      <c r="A118" s="14">
        <v>43902</v>
      </c>
      <c r="B118" s="15"/>
      <c r="C118" s="15">
        <v>12</v>
      </c>
    </row>
    <row r="119" spans="1:3" ht="15" hidden="1" thickBot="1" x14ac:dyDescent="0.35">
      <c r="A119" s="16">
        <v>43903</v>
      </c>
      <c r="B119" s="17" t="s">
        <v>12</v>
      </c>
      <c r="C119" s="17">
        <v>13</v>
      </c>
    </row>
    <row r="120" spans="1:3" ht="15" hidden="1" thickBot="1" x14ac:dyDescent="0.35">
      <c r="A120" s="14">
        <v>43903</v>
      </c>
      <c r="B120" s="15" t="s">
        <v>15</v>
      </c>
      <c r="C120" s="15">
        <v>7</v>
      </c>
    </row>
    <row r="121" spans="1:3" ht="15" hidden="1" thickBot="1" x14ac:dyDescent="0.35">
      <c r="A121" s="16">
        <v>43903</v>
      </c>
      <c r="B121" s="17" t="s">
        <v>19</v>
      </c>
      <c r="C121" s="17">
        <v>7</v>
      </c>
    </row>
    <row r="122" spans="1:3" ht="15" hidden="1" thickBot="1" x14ac:dyDescent="0.35">
      <c r="A122" s="14">
        <v>43903</v>
      </c>
      <c r="B122" s="15" t="s">
        <v>14</v>
      </c>
      <c r="C122" s="15">
        <v>64</v>
      </c>
    </row>
    <row r="123" spans="1:3" ht="15" hidden="1" thickBot="1" x14ac:dyDescent="0.35">
      <c r="A123" s="16">
        <v>43903</v>
      </c>
      <c r="B123" s="17" t="s">
        <v>20</v>
      </c>
      <c r="C123" s="17">
        <v>4</v>
      </c>
    </row>
    <row r="124" spans="1:3" ht="15" hidden="1" thickBot="1" x14ac:dyDescent="0.35">
      <c r="A124" s="14">
        <v>43903</v>
      </c>
      <c r="B124" s="15" t="s">
        <v>16</v>
      </c>
      <c r="C124" s="15">
        <v>67</v>
      </c>
    </row>
    <row r="125" spans="1:3" ht="15" thickBot="1" x14ac:dyDescent="0.35">
      <c r="A125" s="16">
        <v>43903</v>
      </c>
      <c r="B125" s="17" t="s">
        <v>9</v>
      </c>
      <c r="C125" s="17">
        <v>360</v>
      </c>
    </row>
    <row r="126" spans="1:3" ht="15" hidden="1" thickBot="1" x14ac:dyDescent="0.35">
      <c r="A126" s="14">
        <v>43903</v>
      </c>
      <c r="B126" s="15" t="s">
        <v>10</v>
      </c>
      <c r="C126" s="15">
        <v>63</v>
      </c>
    </row>
    <row r="127" spans="1:3" ht="15" hidden="1" thickBot="1" x14ac:dyDescent="0.35">
      <c r="A127" s="16">
        <v>43903</v>
      </c>
      <c r="B127" s="17" t="s">
        <v>17</v>
      </c>
      <c r="C127" s="17">
        <v>18</v>
      </c>
    </row>
    <row r="128" spans="1:3" ht="15" hidden="1" thickBot="1" x14ac:dyDescent="0.35">
      <c r="A128" s="14">
        <v>43903</v>
      </c>
      <c r="B128" s="15" t="s">
        <v>13</v>
      </c>
      <c r="C128" s="15">
        <v>83</v>
      </c>
    </row>
    <row r="129" spans="1:3" ht="15" hidden="1" thickBot="1" x14ac:dyDescent="0.35">
      <c r="A129" s="16">
        <v>43903</v>
      </c>
      <c r="B129" s="17" t="s">
        <v>18</v>
      </c>
      <c r="C129" s="17">
        <v>9</v>
      </c>
    </row>
    <row r="130" spans="1:3" ht="15" hidden="1" thickBot="1" x14ac:dyDescent="0.35">
      <c r="A130" s="14">
        <v>43903</v>
      </c>
      <c r="B130" s="15" t="s">
        <v>11</v>
      </c>
      <c r="C130" s="15">
        <v>81</v>
      </c>
    </row>
    <row r="131" spans="1:3" ht="15" hidden="1" thickBot="1" x14ac:dyDescent="0.35">
      <c r="A131" s="16">
        <v>43903</v>
      </c>
      <c r="B131" s="17"/>
      <c r="C131" s="17">
        <v>28</v>
      </c>
    </row>
    <row r="132" spans="1:3" ht="15" hidden="1" thickBot="1" x14ac:dyDescent="0.35">
      <c r="A132" s="14">
        <v>43904</v>
      </c>
      <c r="B132" s="15" t="s">
        <v>12</v>
      </c>
      <c r="C132" s="15">
        <v>15</v>
      </c>
    </row>
    <row r="133" spans="1:3" ht="15" hidden="1" thickBot="1" x14ac:dyDescent="0.35">
      <c r="A133" s="16">
        <v>43904</v>
      </c>
      <c r="B133" s="17" t="s">
        <v>15</v>
      </c>
      <c r="C133" s="17">
        <v>14</v>
      </c>
    </row>
    <row r="134" spans="1:3" ht="15" hidden="1" thickBot="1" x14ac:dyDescent="0.35">
      <c r="A134" s="14">
        <v>43904</v>
      </c>
      <c r="B134" s="15" t="s">
        <v>19</v>
      </c>
      <c r="C134" s="15">
        <v>8</v>
      </c>
    </row>
    <row r="135" spans="1:3" ht="15" hidden="1" thickBot="1" x14ac:dyDescent="0.35">
      <c r="A135" s="16">
        <v>43904</v>
      </c>
      <c r="B135" s="17" t="s">
        <v>14</v>
      </c>
      <c r="C135" s="17">
        <v>76</v>
      </c>
    </row>
    <row r="136" spans="1:3" ht="15" hidden="1" thickBot="1" x14ac:dyDescent="0.35">
      <c r="A136" s="14">
        <v>43904</v>
      </c>
      <c r="B136" s="15" t="s">
        <v>20</v>
      </c>
      <c r="C136" s="15">
        <v>4</v>
      </c>
    </row>
    <row r="137" spans="1:3" ht="15" hidden="1" thickBot="1" x14ac:dyDescent="0.35">
      <c r="A137" s="16">
        <v>43904</v>
      </c>
      <c r="B137" s="17" t="s">
        <v>16</v>
      </c>
      <c r="C137" s="17">
        <v>104</v>
      </c>
    </row>
    <row r="138" spans="1:3" ht="15" thickBot="1" x14ac:dyDescent="0.35">
      <c r="A138" s="14">
        <v>43904</v>
      </c>
      <c r="B138" s="15" t="s">
        <v>9</v>
      </c>
      <c r="C138" s="15">
        <v>403</v>
      </c>
    </row>
    <row r="139" spans="1:3" ht="15" hidden="1" thickBot="1" x14ac:dyDescent="0.35">
      <c r="A139" s="16">
        <v>43904</v>
      </c>
      <c r="B139" s="17" t="s">
        <v>10</v>
      </c>
      <c r="C139" s="17">
        <v>83</v>
      </c>
    </row>
    <row r="140" spans="1:3" ht="15" hidden="1" thickBot="1" x14ac:dyDescent="0.35">
      <c r="A140" s="14">
        <v>43904</v>
      </c>
      <c r="B140" s="15" t="s">
        <v>17</v>
      </c>
      <c r="C140" s="15">
        <v>23</v>
      </c>
    </row>
    <row r="141" spans="1:3" ht="15" hidden="1" thickBot="1" x14ac:dyDescent="0.35">
      <c r="A141" s="16">
        <v>43904</v>
      </c>
      <c r="B141" s="17" t="s">
        <v>13</v>
      </c>
      <c r="C141" s="17">
        <v>87</v>
      </c>
    </row>
    <row r="142" spans="1:3" ht="15" hidden="1" thickBot="1" x14ac:dyDescent="0.35">
      <c r="A142" s="14">
        <v>43904</v>
      </c>
      <c r="B142" s="15" t="s">
        <v>18</v>
      </c>
      <c r="C142" s="15">
        <v>10</v>
      </c>
    </row>
    <row r="143" spans="1:3" ht="15" hidden="1" thickBot="1" x14ac:dyDescent="0.35">
      <c r="A143" s="16">
        <v>43904</v>
      </c>
      <c r="B143" s="17" t="s">
        <v>11</v>
      </c>
      <c r="C143" s="17">
        <v>95</v>
      </c>
    </row>
    <row r="144" spans="1:3" ht="15" hidden="1" thickBot="1" x14ac:dyDescent="0.35">
      <c r="A144" s="14">
        <v>43904</v>
      </c>
      <c r="B144" s="15"/>
      <c r="C144" s="15">
        <v>37</v>
      </c>
    </row>
    <row r="145" spans="1:3" ht="15" hidden="1" thickBot="1" x14ac:dyDescent="0.35">
      <c r="A145" s="16">
        <v>43905</v>
      </c>
      <c r="B145" s="17" t="s">
        <v>12</v>
      </c>
      <c r="C145" s="17">
        <v>15</v>
      </c>
    </row>
    <row r="146" spans="1:3" ht="15" hidden="1" thickBot="1" x14ac:dyDescent="0.35">
      <c r="A146" s="14">
        <v>43905</v>
      </c>
      <c r="B146" s="15" t="s">
        <v>15</v>
      </c>
      <c r="C146" s="15">
        <v>19</v>
      </c>
    </row>
    <row r="147" spans="1:3" ht="15" hidden="1" thickBot="1" x14ac:dyDescent="0.35">
      <c r="A147" s="16">
        <v>43905</v>
      </c>
      <c r="B147" s="17" t="s">
        <v>19</v>
      </c>
      <c r="C147" s="17">
        <v>10</v>
      </c>
    </row>
    <row r="148" spans="1:3" ht="15" hidden="1" thickBot="1" x14ac:dyDescent="0.35">
      <c r="A148" s="14">
        <v>43905</v>
      </c>
      <c r="B148" s="15" t="s">
        <v>14</v>
      </c>
      <c r="C148" s="15">
        <v>100</v>
      </c>
    </row>
    <row r="149" spans="1:3" ht="15" hidden="1" thickBot="1" x14ac:dyDescent="0.35">
      <c r="A149" s="16">
        <v>43905</v>
      </c>
      <c r="B149" s="17" t="s">
        <v>20</v>
      </c>
      <c r="C149" s="17">
        <v>9</v>
      </c>
    </row>
    <row r="150" spans="1:3" ht="15" hidden="1" thickBot="1" x14ac:dyDescent="0.35">
      <c r="A150" s="14">
        <v>43905</v>
      </c>
      <c r="B150" s="15" t="s">
        <v>16</v>
      </c>
      <c r="C150" s="15">
        <v>129</v>
      </c>
    </row>
    <row r="151" spans="1:3" ht="15" thickBot="1" x14ac:dyDescent="0.35">
      <c r="A151" s="16">
        <v>43905</v>
      </c>
      <c r="B151" s="17" t="s">
        <v>9</v>
      </c>
      <c r="C151" s="17">
        <v>446</v>
      </c>
    </row>
    <row r="152" spans="1:3" ht="15" hidden="1" thickBot="1" x14ac:dyDescent="0.35">
      <c r="A152" s="14">
        <v>43905</v>
      </c>
      <c r="B152" s="15" t="s">
        <v>10</v>
      </c>
      <c r="C152" s="15">
        <v>90</v>
      </c>
    </row>
    <row r="153" spans="1:3" ht="15" hidden="1" thickBot="1" x14ac:dyDescent="0.35">
      <c r="A153" s="16">
        <v>43905</v>
      </c>
      <c r="B153" s="17" t="s">
        <v>17</v>
      </c>
      <c r="C153" s="17">
        <v>28</v>
      </c>
    </row>
    <row r="154" spans="1:3" ht="15" hidden="1" thickBot="1" x14ac:dyDescent="0.35">
      <c r="A154" s="14">
        <v>43905</v>
      </c>
      <c r="B154" s="15" t="s">
        <v>13</v>
      </c>
      <c r="C154" s="15">
        <v>109</v>
      </c>
    </row>
    <row r="155" spans="1:3" ht="15" hidden="1" thickBot="1" x14ac:dyDescent="0.35">
      <c r="A155" s="16">
        <v>43905</v>
      </c>
      <c r="B155" s="17" t="s">
        <v>18</v>
      </c>
      <c r="C155" s="17">
        <v>12</v>
      </c>
    </row>
    <row r="156" spans="1:3" ht="15" hidden="1" thickBot="1" x14ac:dyDescent="0.35">
      <c r="A156" s="14">
        <v>43905</v>
      </c>
      <c r="B156" s="15" t="s">
        <v>11</v>
      </c>
      <c r="C156" s="15">
        <v>110</v>
      </c>
    </row>
    <row r="157" spans="1:3" ht="15" hidden="1" thickBot="1" x14ac:dyDescent="0.35">
      <c r="A157" s="16">
        <v>43905</v>
      </c>
      <c r="B157" s="17"/>
      <c r="C157" s="17">
        <v>58</v>
      </c>
    </row>
    <row r="158" spans="1:3" ht="15" hidden="1" thickBot="1" x14ac:dyDescent="0.35">
      <c r="A158" s="14">
        <v>43906</v>
      </c>
      <c r="B158" s="15" t="s">
        <v>12</v>
      </c>
      <c r="C158" s="15">
        <v>16</v>
      </c>
    </row>
    <row r="159" spans="1:3" ht="15" hidden="1" thickBot="1" x14ac:dyDescent="0.35">
      <c r="A159" s="16">
        <v>43906</v>
      </c>
      <c r="B159" s="17" t="s">
        <v>15</v>
      </c>
      <c r="C159" s="17">
        <v>22</v>
      </c>
    </row>
    <row r="160" spans="1:3" ht="15" hidden="1" thickBot="1" x14ac:dyDescent="0.35">
      <c r="A160" s="14">
        <v>43906</v>
      </c>
      <c r="B160" s="15" t="s">
        <v>19</v>
      </c>
      <c r="C160" s="15">
        <v>13</v>
      </c>
    </row>
    <row r="161" spans="1:3" ht="15" hidden="1" thickBot="1" x14ac:dyDescent="0.35">
      <c r="A161" s="16">
        <v>43906</v>
      </c>
      <c r="B161" s="17" t="s">
        <v>14</v>
      </c>
      <c r="C161" s="17">
        <v>135</v>
      </c>
    </row>
    <row r="162" spans="1:3" ht="15" hidden="1" thickBot="1" x14ac:dyDescent="0.35">
      <c r="A162" s="14">
        <v>43906</v>
      </c>
      <c r="B162" s="15" t="s">
        <v>20</v>
      </c>
      <c r="C162" s="15">
        <v>10</v>
      </c>
    </row>
    <row r="163" spans="1:3" ht="15" hidden="1" thickBot="1" x14ac:dyDescent="0.35">
      <c r="A163" s="16">
        <v>43906</v>
      </c>
      <c r="B163" s="17" t="s">
        <v>16</v>
      </c>
      <c r="C163" s="17">
        <v>149</v>
      </c>
    </row>
    <row r="164" spans="1:3" ht="15" thickBot="1" x14ac:dyDescent="0.35">
      <c r="A164" s="14">
        <v>43906</v>
      </c>
      <c r="B164" s="15" t="s">
        <v>9</v>
      </c>
      <c r="C164" s="15">
        <v>554</v>
      </c>
    </row>
    <row r="165" spans="1:3" ht="15" hidden="1" thickBot="1" x14ac:dyDescent="0.35">
      <c r="A165" s="16">
        <v>43906</v>
      </c>
      <c r="B165" s="17" t="s">
        <v>10</v>
      </c>
      <c r="C165" s="17">
        <v>115</v>
      </c>
    </row>
    <row r="166" spans="1:3" ht="15" hidden="1" thickBot="1" x14ac:dyDescent="0.35">
      <c r="A166" s="14">
        <v>43906</v>
      </c>
      <c r="B166" s="15" t="s">
        <v>17</v>
      </c>
      <c r="C166" s="15">
        <v>36</v>
      </c>
    </row>
    <row r="167" spans="1:3" ht="15" hidden="1" thickBot="1" x14ac:dyDescent="0.35">
      <c r="A167" s="16">
        <v>43906</v>
      </c>
      <c r="B167" s="17" t="s">
        <v>13</v>
      </c>
      <c r="C167" s="17">
        <v>140</v>
      </c>
    </row>
    <row r="168" spans="1:3" ht="15" hidden="1" thickBot="1" x14ac:dyDescent="0.35">
      <c r="A168" s="14">
        <v>43906</v>
      </c>
      <c r="B168" s="15" t="s">
        <v>18</v>
      </c>
      <c r="C168" s="15">
        <v>17</v>
      </c>
    </row>
    <row r="169" spans="1:3" ht="15" hidden="1" thickBot="1" x14ac:dyDescent="0.35">
      <c r="A169" s="16">
        <v>43906</v>
      </c>
      <c r="B169" s="17" t="s">
        <v>11</v>
      </c>
      <c r="C169" s="17">
        <v>136</v>
      </c>
    </row>
    <row r="170" spans="1:3" ht="15" hidden="1" thickBot="1" x14ac:dyDescent="0.35">
      <c r="A170" s="14">
        <v>43906</v>
      </c>
      <c r="B170" s="15"/>
      <c r="C170" s="15">
        <v>70</v>
      </c>
    </row>
    <row r="171" spans="1:3" ht="15" hidden="1" thickBot="1" x14ac:dyDescent="0.35">
      <c r="A171" s="16">
        <v>43907</v>
      </c>
      <c r="B171" s="17" t="s">
        <v>12</v>
      </c>
      <c r="C171" s="17">
        <v>17</v>
      </c>
    </row>
    <row r="172" spans="1:3" ht="15" hidden="1" thickBot="1" x14ac:dyDescent="0.35">
      <c r="A172" s="14">
        <v>43907</v>
      </c>
      <c r="B172" s="15" t="s">
        <v>15</v>
      </c>
      <c r="C172" s="15">
        <v>24</v>
      </c>
    </row>
    <row r="173" spans="1:3" ht="15" hidden="1" thickBot="1" x14ac:dyDescent="0.35">
      <c r="A173" s="16">
        <v>43907</v>
      </c>
      <c r="B173" s="17" t="s">
        <v>19</v>
      </c>
      <c r="C173" s="17">
        <v>14</v>
      </c>
    </row>
    <row r="174" spans="1:3" ht="15" hidden="1" thickBot="1" x14ac:dyDescent="0.35">
      <c r="A174" s="14">
        <v>43907</v>
      </c>
      <c r="B174" s="15" t="s">
        <v>14</v>
      </c>
      <c r="C174" s="15">
        <v>173</v>
      </c>
    </row>
    <row r="175" spans="1:3" ht="15" hidden="1" thickBot="1" x14ac:dyDescent="0.35">
      <c r="A175" s="16">
        <v>43907</v>
      </c>
      <c r="B175" s="17" t="s">
        <v>20</v>
      </c>
      <c r="C175" s="17">
        <v>10</v>
      </c>
    </row>
    <row r="176" spans="1:3" ht="15" hidden="1" thickBot="1" x14ac:dyDescent="0.35">
      <c r="A176" s="14">
        <v>43907</v>
      </c>
      <c r="B176" s="15" t="s">
        <v>16</v>
      </c>
      <c r="C176" s="15">
        <v>197</v>
      </c>
    </row>
    <row r="177" spans="1:3" ht="15" thickBot="1" x14ac:dyDescent="0.35">
      <c r="A177" s="16">
        <v>43907</v>
      </c>
      <c r="B177" s="17" t="s">
        <v>9</v>
      </c>
      <c r="C177" s="17">
        <v>634</v>
      </c>
    </row>
    <row r="178" spans="1:3" ht="15" hidden="1" thickBot="1" x14ac:dyDescent="0.35">
      <c r="A178" s="14">
        <v>43907</v>
      </c>
      <c r="B178" s="15" t="s">
        <v>10</v>
      </c>
      <c r="C178" s="15">
        <v>151</v>
      </c>
    </row>
    <row r="179" spans="1:3" ht="15" hidden="1" thickBot="1" x14ac:dyDescent="0.35">
      <c r="A179" s="16">
        <v>43907</v>
      </c>
      <c r="B179" s="17" t="s">
        <v>17</v>
      </c>
      <c r="C179" s="17">
        <v>45</v>
      </c>
    </row>
    <row r="180" spans="1:3" ht="15" hidden="1" thickBot="1" x14ac:dyDescent="0.35">
      <c r="A180" s="14">
        <v>43907</v>
      </c>
      <c r="B180" s="15" t="s">
        <v>13</v>
      </c>
      <c r="C180" s="15">
        <v>173</v>
      </c>
    </row>
    <row r="181" spans="1:3" ht="15" hidden="1" thickBot="1" x14ac:dyDescent="0.35">
      <c r="A181" s="16">
        <v>43907</v>
      </c>
      <c r="B181" s="17" t="s">
        <v>18</v>
      </c>
      <c r="C181" s="17">
        <v>20</v>
      </c>
    </row>
    <row r="182" spans="1:3" ht="15" hidden="1" thickBot="1" x14ac:dyDescent="0.35">
      <c r="A182" s="14">
        <v>43907</v>
      </c>
      <c r="B182" s="15" t="s">
        <v>11</v>
      </c>
      <c r="C182" s="15">
        <v>175</v>
      </c>
    </row>
    <row r="183" spans="1:3" ht="15" hidden="1" thickBot="1" x14ac:dyDescent="0.35">
      <c r="A183" s="16">
        <v>43907</v>
      </c>
      <c r="B183" s="17"/>
      <c r="C183" s="17">
        <v>70</v>
      </c>
    </row>
    <row r="184" spans="1:3" ht="15" hidden="1" thickBot="1" x14ac:dyDescent="0.35">
      <c r="A184" s="14">
        <v>43908</v>
      </c>
      <c r="B184" s="15" t="s">
        <v>12</v>
      </c>
      <c r="C184" s="15">
        <v>22</v>
      </c>
    </row>
    <row r="185" spans="1:3" ht="15" hidden="1" thickBot="1" x14ac:dyDescent="0.35">
      <c r="A185" s="16">
        <v>43908</v>
      </c>
      <c r="B185" s="17" t="s">
        <v>15</v>
      </c>
      <c r="C185" s="17">
        <v>30</v>
      </c>
    </row>
    <row r="186" spans="1:3" ht="15" hidden="1" thickBot="1" x14ac:dyDescent="0.35">
      <c r="A186" s="14">
        <v>43908</v>
      </c>
      <c r="B186" s="15" t="s">
        <v>19</v>
      </c>
      <c r="C186" s="15">
        <v>18</v>
      </c>
    </row>
    <row r="187" spans="1:3" ht="15" hidden="1" thickBot="1" x14ac:dyDescent="0.35">
      <c r="A187" s="16">
        <v>43908</v>
      </c>
      <c r="B187" s="17" t="s">
        <v>14</v>
      </c>
      <c r="C187" s="17">
        <v>210</v>
      </c>
    </row>
    <row r="188" spans="1:3" ht="15" hidden="1" thickBot="1" x14ac:dyDescent="0.35">
      <c r="A188" s="14">
        <v>43908</v>
      </c>
      <c r="B188" s="15" t="s">
        <v>20</v>
      </c>
      <c r="C188" s="15">
        <v>15</v>
      </c>
    </row>
    <row r="189" spans="1:3" ht="15" hidden="1" thickBot="1" x14ac:dyDescent="0.35">
      <c r="A189" s="16">
        <v>43908</v>
      </c>
      <c r="B189" s="17" t="s">
        <v>16</v>
      </c>
      <c r="C189" s="17">
        <v>258</v>
      </c>
    </row>
    <row r="190" spans="1:3" ht="15" thickBot="1" x14ac:dyDescent="0.35">
      <c r="A190" s="14">
        <v>43908</v>
      </c>
      <c r="B190" s="15" t="s">
        <v>9</v>
      </c>
      <c r="C190" s="15">
        <v>728</v>
      </c>
    </row>
    <row r="191" spans="1:3" ht="15" hidden="1" thickBot="1" x14ac:dyDescent="0.35">
      <c r="A191" s="16">
        <v>43908</v>
      </c>
      <c r="B191" s="17" t="s">
        <v>10</v>
      </c>
      <c r="C191" s="17">
        <v>173</v>
      </c>
    </row>
    <row r="192" spans="1:3" ht="15" hidden="1" thickBot="1" x14ac:dyDescent="0.35">
      <c r="A192" s="14">
        <v>43908</v>
      </c>
      <c r="B192" s="15" t="s">
        <v>17</v>
      </c>
      <c r="C192" s="15">
        <v>58</v>
      </c>
    </row>
    <row r="193" spans="1:3" ht="15" hidden="1" thickBot="1" x14ac:dyDescent="0.35">
      <c r="A193" s="16">
        <v>43908</v>
      </c>
      <c r="B193" s="17" t="s">
        <v>13</v>
      </c>
      <c r="C193" s="17">
        <v>197</v>
      </c>
    </row>
    <row r="194" spans="1:3" ht="15" hidden="1" thickBot="1" x14ac:dyDescent="0.35">
      <c r="A194" s="14">
        <v>43908</v>
      </c>
      <c r="B194" s="15" t="s">
        <v>18</v>
      </c>
      <c r="C194" s="15">
        <v>26</v>
      </c>
    </row>
    <row r="195" spans="1:3" ht="15" hidden="1" thickBot="1" x14ac:dyDescent="0.35">
      <c r="A195" s="16">
        <v>43908</v>
      </c>
      <c r="B195" s="17" t="s">
        <v>11</v>
      </c>
      <c r="C195" s="17">
        <v>232</v>
      </c>
    </row>
    <row r="196" spans="1:3" ht="15" hidden="1" thickBot="1" x14ac:dyDescent="0.35">
      <c r="A196" s="14">
        <v>43908</v>
      </c>
      <c r="B196" s="15"/>
      <c r="C196" s="15">
        <v>84</v>
      </c>
    </row>
    <row r="197" spans="1:3" ht="15" hidden="1" thickBot="1" x14ac:dyDescent="0.35">
      <c r="A197" s="16">
        <v>43909</v>
      </c>
      <c r="B197" s="17" t="s">
        <v>12</v>
      </c>
      <c r="C197" s="17">
        <v>25</v>
      </c>
    </row>
    <row r="198" spans="1:3" ht="15" hidden="1" thickBot="1" x14ac:dyDescent="0.35">
      <c r="A198" s="14">
        <v>43909</v>
      </c>
      <c r="B198" s="15" t="s">
        <v>15</v>
      </c>
      <c r="C198" s="15">
        <v>36</v>
      </c>
    </row>
    <row r="199" spans="1:3" ht="15" hidden="1" thickBot="1" x14ac:dyDescent="0.35">
      <c r="A199" s="16">
        <v>43909</v>
      </c>
      <c r="B199" s="17" t="s">
        <v>19</v>
      </c>
      <c r="C199" s="17">
        <v>20</v>
      </c>
    </row>
    <row r="200" spans="1:3" ht="15" hidden="1" thickBot="1" x14ac:dyDescent="0.35">
      <c r="A200" s="14">
        <v>43909</v>
      </c>
      <c r="B200" s="15" t="s">
        <v>14</v>
      </c>
      <c r="C200" s="15">
        <v>240</v>
      </c>
    </row>
    <row r="201" spans="1:3" ht="15" hidden="1" thickBot="1" x14ac:dyDescent="0.35">
      <c r="A201" s="16">
        <v>43909</v>
      </c>
      <c r="B201" s="17" t="s">
        <v>20</v>
      </c>
      <c r="C201" s="17">
        <v>29</v>
      </c>
    </row>
    <row r="202" spans="1:3" ht="15" hidden="1" thickBot="1" x14ac:dyDescent="0.35">
      <c r="A202" s="14">
        <v>43909</v>
      </c>
      <c r="B202" s="15" t="s">
        <v>16</v>
      </c>
      <c r="C202" s="15">
        <v>291</v>
      </c>
    </row>
    <row r="203" spans="1:3" ht="15" thickBot="1" x14ac:dyDescent="0.35">
      <c r="A203" s="16">
        <v>43909</v>
      </c>
      <c r="B203" s="17" t="s">
        <v>9</v>
      </c>
      <c r="C203" s="17">
        <v>842</v>
      </c>
    </row>
    <row r="204" spans="1:3" ht="15" hidden="1" thickBot="1" x14ac:dyDescent="0.35">
      <c r="A204" s="14">
        <v>43909</v>
      </c>
      <c r="B204" s="15" t="s">
        <v>10</v>
      </c>
      <c r="C204" s="15">
        <v>244</v>
      </c>
    </row>
    <row r="205" spans="1:3" ht="15" hidden="1" thickBot="1" x14ac:dyDescent="0.35">
      <c r="A205" s="16">
        <v>43909</v>
      </c>
      <c r="B205" s="17" t="s">
        <v>17</v>
      </c>
      <c r="C205" s="17">
        <v>73</v>
      </c>
    </row>
    <row r="206" spans="1:3" ht="15" hidden="1" thickBot="1" x14ac:dyDescent="0.35">
      <c r="A206" s="14">
        <v>43909</v>
      </c>
      <c r="B206" s="15" t="s">
        <v>13</v>
      </c>
      <c r="C206" s="15">
        <v>237</v>
      </c>
    </row>
    <row r="207" spans="1:3" ht="15" hidden="1" thickBot="1" x14ac:dyDescent="0.35">
      <c r="A207" s="16">
        <v>43909</v>
      </c>
      <c r="B207" s="17" t="s">
        <v>18</v>
      </c>
      <c r="C207" s="17">
        <v>31</v>
      </c>
    </row>
    <row r="208" spans="1:3" ht="15" hidden="1" thickBot="1" x14ac:dyDescent="0.35">
      <c r="A208" s="14">
        <v>43909</v>
      </c>
      <c r="B208" s="15" t="s">
        <v>11</v>
      </c>
      <c r="C208" s="15">
        <v>303</v>
      </c>
    </row>
    <row r="209" spans="1:3" ht="15" hidden="1" thickBot="1" x14ac:dyDescent="0.35">
      <c r="A209" s="16">
        <v>43909</v>
      </c>
      <c r="B209" s="17"/>
      <c r="C209" s="17">
        <v>89</v>
      </c>
    </row>
    <row r="210" spans="1:3" ht="15" hidden="1" thickBot="1" x14ac:dyDescent="0.35">
      <c r="A210" s="14">
        <v>43910</v>
      </c>
      <c r="B210" s="15" t="s">
        <v>12</v>
      </c>
      <c r="C210" s="15">
        <v>32</v>
      </c>
    </row>
    <row r="211" spans="1:3" ht="15" hidden="1" thickBot="1" x14ac:dyDescent="0.35">
      <c r="A211" s="16">
        <v>43910</v>
      </c>
      <c r="B211" s="17" t="s">
        <v>15</v>
      </c>
      <c r="C211" s="17">
        <v>41</v>
      </c>
    </row>
    <row r="212" spans="1:3" ht="15" hidden="1" thickBot="1" x14ac:dyDescent="0.35">
      <c r="A212" s="14">
        <v>43910</v>
      </c>
      <c r="B212" s="15" t="s">
        <v>19</v>
      </c>
      <c r="C212" s="15">
        <v>22</v>
      </c>
    </row>
    <row r="213" spans="1:3" ht="15" hidden="1" thickBot="1" x14ac:dyDescent="0.35">
      <c r="A213" s="16">
        <v>43910</v>
      </c>
      <c r="B213" s="17" t="s">
        <v>14</v>
      </c>
      <c r="C213" s="17">
        <v>303</v>
      </c>
    </row>
    <row r="214" spans="1:3" ht="15" hidden="1" thickBot="1" x14ac:dyDescent="0.35">
      <c r="A214" s="14">
        <v>43910</v>
      </c>
      <c r="B214" s="15" t="s">
        <v>20</v>
      </c>
      <c r="C214" s="15">
        <v>33</v>
      </c>
    </row>
    <row r="215" spans="1:3" ht="15" hidden="1" thickBot="1" x14ac:dyDescent="0.35">
      <c r="A215" s="16">
        <v>43910</v>
      </c>
      <c r="B215" s="17" t="s">
        <v>16</v>
      </c>
      <c r="C215" s="17">
        <v>357</v>
      </c>
    </row>
    <row r="216" spans="1:3" ht="15" thickBot="1" x14ac:dyDescent="0.35">
      <c r="A216" s="14">
        <v>43910</v>
      </c>
      <c r="B216" s="15" t="s">
        <v>9</v>
      </c>
      <c r="C216" s="15">
        <v>971</v>
      </c>
    </row>
    <row r="217" spans="1:3" ht="15" hidden="1" thickBot="1" x14ac:dyDescent="0.35">
      <c r="A217" s="16">
        <v>43910</v>
      </c>
      <c r="B217" s="17" t="s">
        <v>10</v>
      </c>
      <c r="C217" s="17">
        <v>327</v>
      </c>
    </row>
    <row r="218" spans="1:3" ht="15" hidden="1" thickBot="1" x14ac:dyDescent="0.35">
      <c r="A218" s="14">
        <v>43910</v>
      </c>
      <c r="B218" s="15" t="s">
        <v>17</v>
      </c>
      <c r="C218" s="15">
        <v>98</v>
      </c>
    </row>
    <row r="219" spans="1:3" ht="15" hidden="1" thickBot="1" x14ac:dyDescent="0.35">
      <c r="A219" s="16">
        <v>43910</v>
      </c>
      <c r="B219" s="17" t="s">
        <v>13</v>
      </c>
      <c r="C219" s="17">
        <v>267</v>
      </c>
    </row>
    <row r="220" spans="1:3" ht="15" hidden="1" thickBot="1" x14ac:dyDescent="0.35">
      <c r="A220" s="14">
        <v>43910</v>
      </c>
      <c r="B220" s="15" t="s">
        <v>18</v>
      </c>
      <c r="C220" s="15">
        <v>36</v>
      </c>
    </row>
    <row r="221" spans="1:3" ht="15" hidden="1" thickBot="1" x14ac:dyDescent="0.35">
      <c r="A221" s="16">
        <v>43910</v>
      </c>
      <c r="B221" s="17" t="s">
        <v>11</v>
      </c>
      <c r="C221" s="17">
        <v>395</v>
      </c>
    </row>
    <row r="222" spans="1:3" ht="15" hidden="1" thickBot="1" x14ac:dyDescent="0.35">
      <c r="A222" s="14">
        <v>43910</v>
      </c>
      <c r="B222" s="15"/>
      <c r="C222" s="15">
        <v>112</v>
      </c>
    </row>
    <row r="223" spans="1:3" ht="15" hidden="1" thickBot="1" x14ac:dyDescent="0.35">
      <c r="A223" s="16">
        <v>43911</v>
      </c>
      <c r="B223" s="17" t="s">
        <v>12</v>
      </c>
      <c r="C223" s="17">
        <v>38</v>
      </c>
    </row>
    <row r="224" spans="1:3" ht="15" hidden="1" thickBot="1" x14ac:dyDescent="0.35">
      <c r="A224" s="14">
        <v>43911</v>
      </c>
      <c r="B224" s="15" t="s">
        <v>15</v>
      </c>
      <c r="C224" s="15">
        <v>50</v>
      </c>
    </row>
    <row r="225" spans="1:3" ht="15" hidden="1" thickBot="1" x14ac:dyDescent="0.35">
      <c r="A225" s="16">
        <v>43911</v>
      </c>
      <c r="B225" s="17" t="s">
        <v>19</v>
      </c>
      <c r="C225" s="17">
        <v>33</v>
      </c>
    </row>
    <row r="226" spans="1:3" ht="15" hidden="1" thickBot="1" x14ac:dyDescent="0.35">
      <c r="A226" s="14">
        <v>43911</v>
      </c>
      <c r="B226" s="15" t="s">
        <v>14</v>
      </c>
      <c r="C226" s="15">
        <v>362</v>
      </c>
    </row>
    <row r="227" spans="1:3" ht="15" hidden="1" thickBot="1" x14ac:dyDescent="0.35">
      <c r="A227" s="16">
        <v>43911</v>
      </c>
      <c r="B227" s="17" t="s">
        <v>20</v>
      </c>
      <c r="C227" s="17">
        <v>46</v>
      </c>
    </row>
    <row r="228" spans="1:3" ht="15" hidden="1" thickBot="1" x14ac:dyDescent="0.35">
      <c r="A228" s="14">
        <v>43911</v>
      </c>
      <c r="B228" s="15" t="s">
        <v>16</v>
      </c>
      <c r="C228" s="15">
        <v>408</v>
      </c>
    </row>
    <row r="229" spans="1:3" ht="15" thickBot="1" x14ac:dyDescent="0.35">
      <c r="A229" s="16">
        <v>43911</v>
      </c>
      <c r="B229" s="17" t="s">
        <v>9</v>
      </c>
      <c r="C229" s="17">
        <v>1139</v>
      </c>
    </row>
    <row r="230" spans="1:3" ht="15" hidden="1" thickBot="1" x14ac:dyDescent="0.35">
      <c r="A230" s="14">
        <v>43911</v>
      </c>
      <c r="B230" s="15" t="s">
        <v>10</v>
      </c>
      <c r="C230" s="15">
        <v>429</v>
      </c>
    </row>
    <row r="231" spans="1:3" ht="15" hidden="1" thickBot="1" x14ac:dyDescent="0.35">
      <c r="A231" s="16">
        <v>43911</v>
      </c>
      <c r="B231" s="17" t="s">
        <v>17</v>
      </c>
      <c r="C231" s="17">
        <v>161</v>
      </c>
    </row>
    <row r="232" spans="1:3" ht="15" hidden="1" thickBot="1" x14ac:dyDescent="0.35">
      <c r="A232" s="14">
        <v>43911</v>
      </c>
      <c r="B232" s="15" t="s">
        <v>13</v>
      </c>
      <c r="C232" s="15">
        <v>313</v>
      </c>
    </row>
    <row r="233" spans="1:3" ht="15" hidden="1" thickBot="1" x14ac:dyDescent="0.35">
      <c r="A233" s="16">
        <v>43911</v>
      </c>
      <c r="B233" s="17" t="s">
        <v>18</v>
      </c>
      <c r="C233" s="17">
        <v>46</v>
      </c>
    </row>
    <row r="234" spans="1:3" ht="15" hidden="1" thickBot="1" x14ac:dyDescent="0.35">
      <c r="A234" s="14">
        <v>43911</v>
      </c>
      <c r="B234" s="15" t="s">
        <v>11</v>
      </c>
      <c r="C234" s="15">
        <v>469</v>
      </c>
    </row>
    <row r="235" spans="1:3" ht="15" hidden="1" thickBot="1" x14ac:dyDescent="0.35">
      <c r="A235" s="16">
        <v>43911</v>
      </c>
      <c r="B235" s="17"/>
      <c r="C235" s="17">
        <v>137</v>
      </c>
    </row>
    <row r="236" spans="1:3" ht="15" hidden="1" thickBot="1" x14ac:dyDescent="0.35">
      <c r="A236" s="14">
        <v>43912</v>
      </c>
      <c r="B236" s="15" t="s">
        <v>12</v>
      </c>
      <c r="C236" s="15">
        <v>41</v>
      </c>
    </row>
    <row r="237" spans="1:3" ht="15" hidden="1" thickBot="1" x14ac:dyDescent="0.35">
      <c r="A237" s="16">
        <v>43912</v>
      </c>
      <c r="B237" s="17" t="s">
        <v>15</v>
      </c>
      <c r="C237" s="17">
        <v>57</v>
      </c>
    </row>
    <row r="238" spans="1:3" ht="15" hidden="1" thickBot="1" x14ac:dyDescent="0.35">
      <c r="A238" s="14">
        <v>43912</v>
      </c>
      <c r="B238" s="15" t="s">
        <v>19</v>
      </c>
      <c r="C238" s="15">
        <v>34</v>
      </c>
    </row>
    <row r="239" spans="1:3" ht="15" hidden="1" thickBot="1" x14ac:dyDescent="0.35">
      <c r="A239" s="16">
        <v>43912</v>
      </c>
      <c r="B239" s="17" t="s">
        <v>14</v>
      </c>
      <c r="C239" s="17">
        <v>421</v>
      </c>
    </row>
    <row r="240" spans="1:3" ht="15" hidden="1" thickBot="1" x14ac:dyDescent="0.35">
      <c r="A240" s="14">
        <v>43912</v>
      </c>
      <c r="B240" s="15" t="s">
        <v>20</v>
      </c>
      <c r="C240" s="15">
        <v>56</v>
      </c>
    </row>
    <row r="241" spans="1:3" ht="15" hidden="1" thickBot="1" x14ac:dyDescent="0.35">
      <c r="A241" s="16">
        <v>43912</v>
      </c>
      <c r="B241" s="17" t="s">
        <v>16</v>
      </c>
      <c r="C241" s="17">
        <v>437</v>
      </c>
    </row>
    <row r="242" spans="1:3" ht="15" thickBot="1" x14ac:dyDescent="0.35">
      <c r="A242" s="14">
        <v>43912</v>
      </c>
      <c r="B242" s="15" t="s">
        <v>9</v>
      </c>
      <c r="C242" s="15">
        <v>1358</v>
      </c>
    </row>
    <row r="243" spans="1:3" ht="15" hidden="1" thickBot="1" x14ac:dyDescent="0.35">
      <c r="A243" s="16">
        <v>43912</v>
      </c>
      <c r="B243" s="17" t="s">
        <v>10</v>
      </c>
      <c r="C243" s="17">
        <v>499</v>
      </c>
    </row>
    <row r="244" spans="1:3" ht="15" hidden="1" thickBot="1" x14ac:dyDescent="0.35">
      <c r="A244" s="14">
        <v>43912</v>
      </c>
      <c r="B244" s="15" t="s">
        <v>17</v>
      </c>
      <c r="C244" s="15">
        <v>187</v>
      </c>
    </row>
    <row r="245" spans="1:3" ht="15" hidden="1" thickBot="1" x14ac:dyDescent="0.35">
      <c r="A245" s="16">
        <v>43912</v>
      </c>
      <c r="B245" s="17" t="s">
        <v>13</v>
      </c>
      <c r="C245" s="17">
        <v>344</v>
      </c>
    </row>
    <row r="246" spans="1:3" ht="15" hidden="1" thickBot="1" x14ac:dyDescent="0.35">
      <c r="A246" s="14">
        <v>43912</v>
      </c>
      <c r="B246" s="15" t="s">
        <v>18</v>
      </c>
      <c r="C246" s="15">
        <v>48</v>
      </c>
    </row>
    <row r="247" spans="1:3" ht="15" hidden="1" thickBot="1" x14ac:dyDescent="0.35">
      <c r="A247" s="16">
        <v>43912</v>
      </c>
      <c r="B247" s="17" t="s">
        <v>11</v>
      </c>
      <c r="C247" s="17">
        <v>567</v>
      </c>
    </row>
    <row r="248" spans="1:3" ht="15" hidden="1" thickBot="1" x14ac:dyDescent="0.35">
      <c r="A248" s="14">
        <v>43912</v>
      </c>
      <c r="B248" s="15"/>
      <c r="C248" s="15">
        <v>155</v>
      </c>
    </row>
    <row r="249" spans="1:3" ht="15" hidden="1" thickBot="1" x14ac:dyDescent="0.35">
      <c r="A249" s="16">
        <v>43913</v>
      </c>
      <c r="B249" s="17" t="s">
        <v>12</v>
      </c>
      <c r="C249" s="17">
        <v>48</v>
      </c>
    </row>
    <row r="250" spans="1:3" ht="15" hidden="1" thickBot="1" x14ac:dyDescent="0.35">
      <c r="A250" s="14">
        <v>43913</v>
      </c>
      <c r="B250" s="15" t="s">
        <v>15</v>
      </c>
      <c r="C250" s="15">
        <v>64</v>
      </c>
    </row>
    <row r="251" spans="1:3" ht="15" hidden="1" thickBot="1" x14ac:dyDescent="0.35">
      <c r="A251" s="16">
        <v>43913</v>
      </c>
      <c r="B251" s="17" t="s">
        <v>19</v>
      </c>
      <c r="C251" s="17">
        <v>39</v>
      </c>
    </row>
    <row r="252" spans="1:3" ht="15" hidden="1" thickBot="1" x14ac:dyDescent="0.35">
      <c r="A252" s="14">
        <v>43913</v>
      </c>
      <c r="B252" s="15" t="s">
        <v>14</v>
      </c>
      <c r="C252" s="15">
        <v>502</v>
      </c>
    </row>
    <row r="253" spans="1:3" ht="15" hidden="1" thickBot="1" x14ac:dyDescent="0.35">
      <c r="A253" s="16">
        <v>43913</v>
      </c>
      <c r="B253" s="17" t="s">
        <v>20</v>
      </c>
      <c r="C253" s="17">
        <v>67</v>
      </c>
    </row>
    <row r="254" spans="1:3" ht="15" hidden="1" thickBot="1" x14ac:dyDescent="0.35">
      <c r="A254" s="14">
        <v>43913</v>
      </c>
      <c r="B254" s="15" t="s">
        <v>16</v>
      </c>
      <c r="C254" s="15">
        <v>479</v>
      </c>
    </row>
    <row r="255" spans="1:3" ht="15" thickBot="1" x14ac:dyDescent="0.35">
      <c r="A255" s="16">
        <v>43913</v>
      </c>
      <c r="B255" s="17" t="s">
        <v>9</v>
      </c>
      <c r="C255" s="17">
        <v>1508</v>
      </c>
    </row>
    <row r="256" spans="1:3" ht="15" hidden="1" thickBot="1" x14ac:dyDescent="0.35">
      <c r="A256" s="14">
        <v>43913</v>
      </c>
      <c r="B256" s="15" t="s">
        <v>10</v>
      </c>
      <c r="C256" s="15">
        <v>560</v>
      </c>
    </row>
    <row r="257" spans="1:3" ht="15" hidden="1" thickBot="1" x14ac:dyDescent="0.35">
      <c r="A257" s="16">
        <v>43913</v>
      </c>
      <c r="B257" s="17" t="s">
        <v>17</v>
      </c>
      <c r="C257" s="17">
        <v>216</v>
      </c>
    </row>
    <row r="258" spans="1:3" ht="15" hidden="1" thickBot="1" x14ac:dyDescent="0.35">
      <c r="A258" s="14">
        <v>43913</v>
      </c>
      <c r="B258" s="15" t="s">
        <v>13</v>
      </c>
      <c r="C258" s="15">
        <v>401</v>
      </c>
    </row>
    <row r="259" spans="1:3" ht="15" hidden="1" thickBot="1" x14ac:dyDescent="0.35">
      <c r="A259" s="16">
        <v>43913</v>
      </c>
      <c r="B259" s="17" t="s">
        <v>18</v>
      </c>
      <c r="C259" s="17">
        <v>54</v>
      </c>
    </row>
    <row r="260" spans="1:3" ht="15" hidden="1" thickBot="1" x14ac:dyDescent="0.35">
      <c r="A260" s="14">
        <v>43913</v>
      </c>
      <c r="B260" s="15" t="s">
        <v>11</v>
      </c>
      <c r="C260" s="15">
        <v>627</v>
      </c>
    </row>
    <row r="261" spans="1:3" ht="15" hidden="1" thickBot="1" x14ac:dyDescent="0.35">
      <c r="A261" s="16">
        <v>43913</v>
      </c>
      <c r="B261" s="17"/>
      <c r="C261" s="17">
        <v>184</v>
      </c>
    </row>
    <row r="262" spans="1:3" ht="15" hidden="1" thickBot="1" x14ac:dyDescent="0.35">
      <c r="A262" s="14">
        <v>43914</v>
      </c>
      <c r="B262" s="15" t="s">
        <v>12</v>
      </c>
      <c r="C262" s="15">
        <v>54</v>
      </c>
    </row>
    <row r="263" spans="1:3" ht="15" hidden="1" thickBot="1" x14ac:dyDescent="0.35">
      <c r="A263" s="16">
        <v>43914</v>
      </c>
      <c r="B263" s="17" t="s">
        <v>15</v>
      </c>
      <c r="C263" s="17">
        <v>71</v>
      </c>
    </row>
    <row r="264" spans="1:3" ht="15" hidden="1" thickBot="1" x14ac:dyDescent="0.35">
      <c r="A264" s="14">
        <v>43914</v>
      </c>
      <c r="B264" s="15" t="s">
        <v>19</v>
      </c>
      <c r="C264" s="15">
        <v>41</v>
      </c>
    </row>
    <row r="265" spans="1:3" ht="15" hidden="1" thickBot="1" x14ac:dyDescent="0.35">
      <c r="A265" s="16">
        <v>43914</v>
      </c>
      <c r="B265" s="17" t="s">
        <v>14</v>
      </c>
      <c r="C265" s="17">
        <v>576</v>
      </c>
    </row>
    <row r="266" spans="1:3" ht="15" hidden="1" thickBot="1" x14ac:dyDescent="0.35">
      <c r="A266" s="14">
        <v>43914</v>
      </c>
      <c r="B266" s="15" t="s">
        <v>20</v>
      </c>
      <c r="C266" s="15">
        <v>67</v>
      </c>
    </row>
    <row r="267" spans="1:3" ht="15" hidden="1" thickBot="1" x14ac:dyDescent="0.35">
      <c r="A267" s="16">
        <v>43914</v>
      </c>
      <c r="B267" s="17" t="s">
        <v>16</v>
      </c>
      <c r="C267" s="17">
        <v>670</v>
      </c>
    </row>
    <row r="268" spans="1:3" ht="15" thickBot="1" x14ac:dyDescent="0.35">
      <c r="A268" s="14">
        <v>43914</v>
      </c>
      <c r="B268" s="15" t="s">
        <v>9</v>
      </c>
      <c r="C268" s="15">
        <v>1685</v>
      </c>
    </row>
    <row r="269" spans="1:3" ht="15" hidden="1" thickBot="1" x14ac:dyDescent="0.35">
      <c r="A269" s="16">
        <v>43914</v>
      </c>
      <c r="B269" s="17" t="s">
        <v>10</v>
      </c>
      <c r="C269" s="17">
        <v>696</v>
      </c>
    </row>
    <row r="270" spans="1:3" ht="15" hidden="1" thickBot="1" x14ac:dyDescent="0.35">
      <c r="A270" s="14">
        <v>43914</v>
      </c>
      <c r="B270" s="15" t="s">
        <v>17</v>
      </c>
      <c r="C270" s="15">
        <v>247</v>
      </c>
    </row>
    <row r="271" spans="1:3" ht="15" hidden="1" thickBot="1" x14ac:dyDescent="0.35">
      <c r="A271" s="16">
        <v>43914</v>
      </c>
      <c r="B271" s="17" t="s">
        <v>13</v>
      </c>
      <c r="C271" s="17">
        <v>458</v>
      </c>
    </row>
    <row r="272" spans="1:3" ht="15" hidden="1" thickBot="1" x14ac:dyDescent="0.35">
      <c r="A272" s="14">
        <v>43914</v>
      </c>
      <c r="B272" s="15" t="s">
        <v>18</v>
      </c>
      <c r="C272" s="15">
        <v>62</v>
      </c>
    </row>
    <row r="273" spans="1:3" ht="15" hidden="1" thickBot="1" x14ac:dyDescent="0.35">
      <c r="A273" s="16">
        <v>43914</v>
      </c>
      <c r="B273" s="17" t="s">
        <v>11</v>
      </c>
      <c r="C273" s="17">
        <v>733</v>
      </c>
    </row>
    <row r="274" spans="1:3" ht="15" hidden="1" thickBot="1" x14ac:dyDescent="0.35">
      <c r="A274" s="14">
        <v>43914</v>
      </c>
      <c r="B274" s="15"/>
      <c r="C274" s="15">
        <v>200</v>
      </c>
    </row>
    <row r="275" spans="1:3" ht="15" hidden="1" thickBot="1" x14ac:dyDescent="0.35">
      <c r="A275" s="16">
        <v>43915</v>
      </c>
      <c r="B275" s="17" t="s">
        <v>12</v>
      </c>
      <c r="C275" s="17">
        <v>59</v>
      </c>
    </row>
    <row r="276" spans="1:3" ht="15" hidden="1" thickBot="1" x14ac:dyDescent="0.35">
      <c r="A276" s="14">
        <v>43915</v>
      </c>
      <c r="B276" s="15" t="s">
        <v>15</v>
      </c>
      <c r="C276" s="15">
        <v>82</v>
      </c>
    </row>
    <row r="277" spans="1:3" ht="15" hidden="1" thickBot="1" x14ac:dyDescent="0.35">
      <c r="A277" s="16">
        <v>43915</v>
      </c>
      <c r="B277" s="17" t="s">
        <v>19</v>
      </c>
      <c r="C277" s="17">
        <v>51</v>
      </c>
    </row>
    <row r="278" spans="1:3" ht="15" hidden="1" thickBot="1" x14ac:dyDescent="0.35">
      <c r="A278" s="14">
        <v>43915</v>
      </c>
      <c r="B278" s="15" t="s">
        <v>14</v>
      </c>
      <c r="C278" s="15">
        <v>675</v>
      </c>
    </row>
    <row r="279" spans="1:3" ht="15" hidden="1" thickBot="1" x14ac:dyDescent="0.35">
      <c r="A279" s="16">
        <v>43915</v>
      </c>
      <c r="B279" s="17" t="s">
        <v>20</v>
      </c>
      <c r="C279" s="17">
        <v>80</v>
      </c>
    </row>
    <row r="280" spans="1:3" ht="15" hidden="1" thickBot="1" x14ac:dyDescent="0.35">
      <c r="A280" s="14">
        <v>43915</v>
      </c>
      <c r="B280" s="15" t="s">
        <v>16</v>
      </c>
      <c r="C280" s="15">
        <v>765</v>
      </c>
    </row>
    <row r="281" spans="1:3" ht="15" thickBot="1" x14ac:dyDescent="0.35">
      <c r="A281" s="16">
        <v>43915</v>
      </c>
      <c r="B281" s="17" t="s">
        <v>9</v>
      </c>
      <c r="C281" s="17">
        <v>1861</v>
      </c>
    </row>
    <row r="282" spans="1:3" ht="15" hidden="1" thickBot="1" x14ac:dyDescent="0.35">
      <c r="A282" s="14">
        <v>43915</v>
      </c>
      <c r="B282" s="15" t="s">
        <v>10</v>
      </c>
      <c r="C282" s="15">
        <v>825</v>
      </c>
    </row>
    <row r="283" spans="1:3" ht="15" hidden="1" thickBot="1" x14ac:dyDescent="0.35">
      <c r="A283" s="16">
        <v>43915</v>
      </c>
      <c r="B283" s="17" t="s">
        <v>17</v>
      </c>
      <c r="C283" s="17">
        <v>316</v>
      </c>
    </row>
    <row r="284" spans="1:3" ht="15" hidden="1" thickBot="1" x14ac:dyDescent="0.35">
      <c r="A284" s="14">
        <v>43915</v>
      </c>
      <c r="B284" s="15" t="s">
        <v>13</v>
      </c>
      <c r="C284" s="15">
        <v>547</v>
      </c>
    </row>
    <row r="285" spans="1:3" ht="15" hidden="1" thickBot="1" x14ac:dyDescent="0.35">
      <c r="A285" s="16">
        <v>43915</v>
      </c>
      <c r="B285" s="17" t="s">
        <v>18</v>
      </c>
      <c r="C285" s="17">
        <v>76</v>
      </c>
    </row>
    <row r="286" spans="1:3" ht="15" hidden="1" thickBot="1" x14ac:dyDescent="0.35">
      <c r="A286" s="14">
        <v>43915</v>
      </c>
      <c r="B286" s="15" t="s">
        <v>11</v>
      </c>
      <c r="C286" s="15">
        <v>862</v>
      </c>
    </row>
    <row r="287" spans="1:3" ht="15" hidden="1" thickBot="1" x14ac:dyDescent="0.35">
      <c r="A287" s="16">
        <v>43915</v>
      </c>
      <c r="B287" s="17"/>
      <c r="C287" s="17">
        <v>213</v>
      </c>
    </row>
    <row r="288" spans="1:3" ht="15" hidden="1" thickBot="1" x14ac:dyDescent="0.35">
      <c r="A288" s="14">
        <v>43916</v>
      </c>
      <c r="B288" s="15" t="s">
        <v>12</v>
      </c>
      <c r="C288" s="15">
        <v>70</v>
      </c>
    </row>
    <row r="289" spans="1:3" ht="15" hidden="1" thickBot="1" x14ac:dyDescent="0.35">
      <c r="A289" s="16">
        <v>43916</v>
      </c>
      <c r="B289" s="17" t="s">
        <v>15</v>
      </c>
      <c r="C289" s="17">
        <v>92</v>
      </c>
    </row>
    <row r="290" spans="1:3" ht="15" hidden="1" thickBot="1" x14ac:dyDescent="0.35">
      <c r="A290" s="14">
        <v>43916</v>
      </c>
      <c r="B290" s="15" t="s">
        <v>19</v>
      </c>
      <c r="C290" s="15">
        <v>68</v>
      </c>
    </row>
    <row r="291" spans="1:3" ht="15" hidden="1" thickBot="1" x14ac:dyDescent="0.35">
      <c r="A291" s="16">
        <v>43916</v>
      </c>
      <c r="B291" s="17" t="s">
        <v>14</v>
      </c>
      <c r="C291" s="17">
        <v>797</v>
      </c>
    </row>
    <row r="292" spans="1:3" ht="15" hidden="1" thickBot="1" x14ac:dyDescent="0.35">
      <c r="A292" s="14">
        <v>43916</v>
      </c>
      <c r="B292" s="15" t="s">
        <v>20</v>
      </c>
      <c r="C292" s="15">
        <v>109</v>
      </c>
    </row>
    <row r="293" spans="1:3" ht="15" hidden="1" thickBot="1" x14ac:dyDescent="0.35">
      <c r="A293" s="16">
        <v>43916</v>
      </c>
      <c r="B293" s="17" t="s">
        <v>16</v>
      </c>
      <c r="C293" s="17">
        <v>858</v>
      </c>
    </row>
    <row r="294" spans="1:3" ht="15" thickBot="1" x14ac:dyDescent="0.35">
      <c r="A294" s="14">
        <v>43916</v>
      </c>
      <c r="B294" s="15" t="s">
        <v>9</v>
      </c>
      <c r="C294" s="15">
        <v>2100</v>
      </c>
    </row>
    <row r="295" spans="1:3" ht="15" hidden="1" thickBot="1" x14ac:dyDescent="0.35">
      <c r="A295" s="16">
        <v>43916</v>
      </c>
      <c r="B295" s="17" t="s">
        <v>10</v>
      </c>
      <c r="C295" s="17">
        <v>982</v>
      </c>
    </row>
    <row r="296" spans="1:3" ht="15" hidden="1" thickBot="1" x14ac:dyDescent="0.35">
      <c r="A296" s="14">
        <v>43916</v>
      </c>
      <c r="B296" s="15" t="s">
        <v>17</v>
      </c>
      <c r="C296" s="15">
        <v>385</v>
      </c>
    </row>
    <row r="297" spans="1:3" ht="15" hidden="1" thickBot="1" x14ac:dyDescent="0.35">
      <c r="A297" s="16">
        <v>43916</v>
      </c>
      <c r="B297" s="17" t="s">
        <v>13</v>
      </c>
      <c r="C297" s="17">
        <v>628</v>
      </c>
    </row>
    <row r="298" spans="1:3" ht="15" hidden="1" thickBot="1" x14ac:dyDescent="0.35">
      <c r="A298" s="14">
        <v>43916</v>
      </c>
      <c r="B298" s="15" t="s">
        <v>18</v>
      </c>
      <c r="C298" s="15">
        <v>90</v>
      </c>
    </row>
    <row r="299" spans="1:3" ht="15" hidden="1" thickBot="1" x14ac:dyDescent="0.35">
      <c r="A299" s="16">
        <v>43916</v>
      </c>
      <c r="B299" s="17" t="s">
        <v>11</v>
      </c>
      <c r="C299" s="17">
        <v>1015</v>
      </c>
    </row>
    <row r="300" spans="1:3" ht="15" hidden="1" thickBot="1" x14ac:dyDescent="0.35">
      <c r="A300" s="14">
        <v>43916</v>
      </c>
      <c r="B300" s="15"/>
      <c r="C300" s="15">
        <v>237</v>
      </c>
    </row>
    <row r="301" spans="1:3" ht="15" hidden="1" thickBot="1" x14ac:dyDescent="0.35">
      <c r="A301" s="16">
        <v>43917</v>
      </c>
      <c r="B301" s="17" t="s">
        <v>12</v>
      </c>
      <c r="C301" s="17">
        <v>78</v>
      </c>
    </row>
    <row r="302" spans="1:3" ht="15" hidden="1" thickBot="1" x14ac:dyDescent="0.35">
      <c r="A302" s="14">
        <v>43917</v>
      </c>
      <c r="B302" s="15" t="s">
        <v>15</v>
      </c>
      <c r="C302" s="15">
        <v>105</v>
      </c>
    </row>
    <row r="303" spans="1:3" ht="15" hidden="1" thickBot="1" x14ac:dyDescent="0.35">
      <c r="A303" s="16">
        <v>43917</v>
      </c>
      <c r="B303" s="17" t="s">
        <v>19</v>
      </c>
      <c r="C303" s="17">
        <v>81</v>
      </c>
    </row>
    <row r="304" spans="1:3" ht="15" hidden="1" thickBot="1" x14ac:dyDescent="0.35">
      <c r="A304" s="14">
        <v>43917</v>
      </c>
      <c r="B304" s="15" t="s">
        <v>14</v>
      </c>
      <c r="C304" s="15">
        <v>926</v>
      </c>
    </row>
    <row r="305" spans="1:3" ht="15" hidden="1" thickBot="1" x14ac:dyDescent="0.35">
      <c r="A305" s="16">
        <v>43917</v>
      </c>
      <c r="B305" s="17" t="s">
        <v>20</v>
      </c>
      <c r="C305" s="17">
        <v>120</v>
      </c>
    </row>
    <row r="306" spans="1:3" ht="15" hidden="1" thickBot="1" x14ac:dyDescent="0.35">
      <c r="A306" s="14">
        <v>43917</v>
      </c>
      <c r="B306" s="15" t="s">
        <v>16</v>
      </c>
      <c r="C306" s="15">
        <v>943</v>
      </c>
    </row>
    <row r="307" spans="1:3" ht="15" thickBot="1" x14ac:dyDescent="0.35">
      <c r="A307" s="16">
        <v>43917</v>
      </c>
      <c r="B307" s="17" t="s">
        <v>9</v>
      </c>
      <c r="C307" s="17">
        <v>2426</v>
      </c>
    </row>
    <row r="308" spans="1:3" ht="15" hidden="1" thickBot="1" x14ac:dyDescent="0.35">
      <c r="A308" s="14">
        <v>43917</v>
      </c>
      <c r="B308" s="15" t="s">
        <v>10</v>
      </c>
      <c r="C308" s="15">
        <v>1175</v>
      </c>
    </row>
    <row r="309" spans="1:3" ht="15" hidden="1" thickBot="1" x14ac:dyDescent="0.35">
      <c r="A309" s="16">
        <v>43917</v>
      </c>
      <c r="B309" s="17" t="s">
        <v>17</v>
      </c>
      <c r="C309" s="17">
        <v>443</v>
      </c>
    </row>
    <row r="310" spans="1:3" ht="15" hidden="1" thickBot="1" x14ac:dyDescent="0.35">
      <c r="A310" s="14">
        <v>43917</v>
      </c>
      <c r="B310" s="15" t="s">
        <v>13</v>
      </c>
      <c r="C310" s="15">
        <v>716</v>
      </c>
    </row>
    <row r="311" spans="1:3" ht="15" hidden="1" thickBot="1" x14ac:dyDescent="0.35">
      <c r="A311" s="16">
        <v>43917</v>
      </c>
      <c r="B311" s="17" t="s">
        <v>18</v>
      </c>
      <c r="C311" s="17">
        <v>108</v>
      </c>
    </row>
    <row r="312" spans="1:3" ht="15" hidden="1" thickBot="1" x14ac:dyDescent="0.35">
      <c r="A312" s="14">
        <v>43917</v>
      </c>
      <c r="B312" s="15" t="s">
        <v>11</v>
      </c>
      <c r="C312" s="15">
        <v>1217</v>
      </c>
    </row>
    <row r="313" spans="1:3" ht="15" hidden="1" thickBot="1" x14ac:dyDescent="0.35">
      <c r="A313" s="16">
        <v>43917</v>
      </c>
      <c r="B313" s="17"/>
      <c r="C313" s="17">
        <v>265</v>
      </c>
    </row>
    <row r="314" spans="1:3" ht="15" hidden="1" thickBot="1" x14ac:dyDescent="0.35">
      <c r="A314" s="14">
        <v>43918</v>
      </c>
      <c r="B314" s="15" t="s">
        <v>12</v>
      </c>
      <c r="C314" s="15">
        <v>96</v>
      </c>
    </row>
    <row r="315" spans="1:3" ht="15" hidden="1" thickBot="1" x14ac:dyDescent="0.35">
      <c r="A315" s="16">
        <v>43918</v>
      </c>
      <c r="B315" s="17" t="s">
        <v>15</v>
      </c>
      <c r="C315" s="17">
        <v>117</v>
      </c>
    </row>
    <row r="316" spans="1:3" ht="15" hidden="1" thickBot="1" x14ac:dyDescent="0.35">
      <c r="A316" s="14">
        <v>43918</v>
      </c>
      <c r="B316" s="15" t="s">
        <v>19</v>
      </c>
      <c r="C316" s="15">
        <v>96</v>
      </c>
    </row>
    <row r="317" spans="1:3" ht="15" hidden="1" thickBot="1" x14ac:dyDescent="0.35">
      <c r="A317" s="16">
        <v>43918</v>
      </c>
      <c r="B317" s="17" t="s">
        <v>14</v>
      </c>
      <c r="C317" s="17">
        <v>1058</v>
      </c>
    </row>
    <row r="318" spans="1:3" ht="15" hidden="1" thickBot="1" x14ac:dyDescent="0.35">
      <c r="A318" s="14">
        <v>43918</v>
      </c>
      <c r="B318" s="15" t="s">
        <v>20</v>
      </c>
      <c r="C318" s="15">
        <v>133</v>
      </c>
    </row>
    <row r="319" spans="1:3" ht="15" hidden="1" thickBot="1" x14ac:dyDescent="0.35">
      <c r="A319" s="16">
        <v>43918</v>
      </c>
      <c r="B319" s="17" t="s">
        <v>16</v>
      </c>
      <c r="C319" s="17">
        <v>1073</v>
      </c>
    </row>
    <row r="320" spans="1:3" ht="15" thickBot="1" x14ac:dyDescent="0.35">
      <c r="A320" s="14">
        <v>43918</v>
      </c>
      <c r="B320" s="15" t="s">
        <v>9</v>
      </c>
      <c r="C320" s="15">
        <v>2678</v>
      </c>
    </row>
    <row r="321" spans="1:3" ht="15" hidden="1" thickBot="1" x14ac:dyDescent="0.35">
      <c r="A321" s="16">
        <v>43918</v>
      </c>
      <c r="B321" s="17" t="s">
        <v>10</v>
      </c>
      <c r="C321" s="17">
        <v>1335</v>
      </c>
    </row>
    <row r="322" spans="1:3" ht="15" hidden="1" thickBot="1" x14ac:dyDescent="0.35">
      <c r="A322" s="14">
        <v>43918</v>
      </c>
      <c r="B322" s="15" t="s">
        <v>17</v>
      </c>
      <c r="C322" s="15">
        <v>511</v>
      </c>
    </row>
    <row r="323" spans="1:3" ht="15" hidden="1" thickBot="1" x14ac:dyDescent="0.35">
      <c r="A323" s="16">
        <v>43918</v>
      </c>
      <c r="B323" s="17" t="s">
        <v>13</v>
      </c>
      <c r="C323" s="17">
        <v>797</v>
      </c>
    </row>
    <row r="324" spans="1:3" ht="15" hidden="1" thickBot="1" x14ac:dyDescent="0.35">
      <c r="A324" s="14">
        <v>43918</v>
      </c>
      <c r="B324" s="15" t="s">
        <v>18</v>
      </c>
      <c r="C324" s="15">
        <v>119</v>
      </c>
    </row>
    <row r="325" spans="1:3" ht="15" hidden="1" thickBot="1" x14ac:dyDescent="0.35">
      <c r="A325" s="16">
        <v>43918</v>
      </c>
      <c r="B325" s="17" t="s">
        <v>11</v>
      </c>
      <c r="C325" s="17">
        <v>1470</v>
      </c>
    </row>
    <row r="326" spans="1:3" ht="15" hidden="1" thickBot="1" x14ac:dyDescent="0.35">
      <c r="A326" s="14">
        <v>43918</v>
      </c>
      <c r="B326" s="15"/>
      <c r="C326" s="15">
        <v>279</v>
      </c>
    </row>
    <row r="327" spans="1:3" ht="15" hidden="1" thickBot="1" x14ac:dyDescent="0.35">
      <c r="A327" s="16">
        <v>43919</v>
      </c>
      <c r="B327" s="17" t="s">
        <v>12</v>
      </c>
      <c r="C327" s="17">
        <v>111</v>
      </c>
    </row>
    <row r="328" spans="1:3" ht="15" hidden="1" thickBot="1" x14ac:dyDescent="0.35">
      <c r="A328" s="14">
        <v>43919</v>
      </c>
      <c r="B328" s="15" t="s">
        <v>15</v>
      </c>
      <c r="C328" s="15">
        <v>134</v>
      </c>
    </row>
    <row r="329" spans="1:3" ht="15" hidden="1" thickBot="1" x14ac:dyDescent="0.35">
      <c r="A329" s="16">
        <v>43919</v>
      </c>
      <c r="B329" s="17" t="s">
        <v>19</v>
      </c>
      <c r="C329" s="17">
        <v>118</v>
      </c>
    </row>
    <row r="330" spans="1:3" ht="15" hidden="1" thickBot="1" x14ac:dyDescent="0.35">
      <c r="A330" s="14">
        <v>43919</v>
      </c>
      <c r="B330" s="15" t="s">
        <v>14</v>
      </c>
      <c r="C330" s="15">
        <v>1235</v>
      </c>
    </row>
    <row r="331" spans="1:3" ht="15" hidden="1" thickBot="1" x14ac:dyDescent="0.35">
      <c r="A331" s="16">
        <v>43919</v>
      </c>
      <c r="B331" s="17" t="s">
        <v>20</v>
      </c>
      <c r="C331" s="17">
        <v>140</v>
      </c>
    </row>
    <row r="332" spans="1:3" ht="15" hidden="1" thickBot="1" x14ac:dyDescent="0.35">
      <c r="A332" s="14">
        <v>43919</v>
      </c>
      <c r="B332" s="15" t="s">
        <v>16</v>
      </c>
      <c r="C332" s="15">
        <v>1168</v>
      </c>
    </row>
    <row r="333" spans="1:3" ht="15" thickBot="1" x14ac:dyDescent="0.35">
      <c r="A333" s="16">
        <v>43919</v>
      </c>
      <c r="B333" s="17" t="s">
        <v>9</v>
      </c>
      <c r="C333" s="17">
        <v>2950</v>
      </c>
    </row>
    <row r="334" spans="1:3" ht="15" hidden="1" thickBot="1" x14ac:dyDescent="0.35">
      <c r="A334" s="14">
        <v>43919</v>
      </c>
      <c r="B334" s="15" t="s">
        <v>10</v>
      </c>
      <c r="C334" s="15">
        <v>1484</v>
      </c>
    </row>
    <row r="335" spans="1:3" ht="15" hidden="1" thickBot="1" x14ac:dyDescent="0.35">
      <c r="A335" s="16">
        <v>43919</v>
      </c>
      <c r="B335" s="17" t="s">
        <v>17</v>
      </c>
      <c r="C335" s="17">
        <v>583</v>
      </c>
    </row>
    <row r="336" spans="1:3" ht="15" hidden="1" thickBot="1" x14ac:dyDescent="0.35">
      <c r="A336" s="14">
        <v>43919</v>
      </c>
      <c r="B336" s="15" t="s">
        <v>13</v>
      </c>
      <c r="C336" s="15">
        <v>880</v>
      </c>
    </row>
    <row r="337" spans="1:3" ht="15" hidden="1" thickBot="1" x14ac:dyDescent="0.35">
      <c r="A337" s="16">
        <v>43919</v>
      </c>
      <c r="B337" s="17" t="s">
        <v>18</v>
      </c>
      <c r="C337" s="17">
        <v>133</v>
      </c>
    </row>
    <row r="338" spans="1:3" ht="15" hidden="1" thickBot="1" x14ac:dyDescent="0.35">
      <c r="A338" s="14">
        <v>43919</v>
      </c>
      <c r="B338" s="15" t="s">
        <v>11</v>
      </c>
      <c r="C338" s="15">
        <v>1625</v>
      </c>
    </row>
    <row r="339" spans="1:3" ht="15" hidden="1" thickBot="1" x14ac:dyDescent="0.35">
      <c r="A339" s="16">
        <v>43919</v>
      </c>
      <c r="B339" s="17"/>
      <c r="C339" s="17">
        <v>305</v>
      </c>
    </row>
    <row r="340" spans="1:3" ht="15" hidden="1" thickBot="1" x14ac:dyDescent="0.35">
      <c r="A340" s="14">
        <v>43920</v>
      </c>
      <c r="B340" s="15" t="s">
        <v>12</v>
      </c>
      <c r="C340" s="15">
        <v>115</v>
      </c>
    </row>
    <row r="341" spans="1:3" ht="15" hidden="1" thickBot="1" x14ac:dyDescent="0.35">
      <c r="A341" s="16">
        <v>43920</v>
      </c>
      <c r="B341" s="17" t="s">
        <v>15</v>
      </c>
      <c r="C341" s="17">
        <v>141</v>
      </c>
    </row>
    <row r="342" spans="1:3" ht="15" hidden="1" thickBot="1" x14ac:dyDescent="0.35">
      <c r="A342" s="14">
        <v>43920</v>
      </c>
      <c r="B342" s="15" t="s">
        <v>19</v>
      </c>
      <c r="C342" s="15">
        <v>123</v>
      </c>
    </row>
    <row r="343" spans="1:3" ht="15" hidden="1" thickBot="1" x14ac:dyDescent="0.35">
      <c r="A343" s="16">
        <v>43920</v>
      </c>
      <c r="B343" s="17" t="s">
        <v>14</v>
      </c>
      <c r="C343" s="17">
        <v>1337</v>
      </c>
    </row>
    <row r="344" spans="1:3" ht="15" hidden="1" thickBot="1" x14ac:dyDescent="0.35">
      <c r="A344" s="14">
        <v>43920</v>
      </c>
      <c r="B344" s="15" t="s">
        <v>20</v>
      </c>
      <c r="C344" s="15">
        <v>146</v>
      </c>
    </row>
    <row r="345" spans="1:3" ht="15" hidden="1" thickBot="1" x14ac:dyDescent="0.35">
      <c r="A345" s="16">
        <v>43920</v>
      </c>
      <c r="B345" s="17" t="s">
        <v>16</v>
      </c>
      <c r="C345" s="17">
        <v>1281</v>
      </c>
    </row>
    <row r="346" spans="1:3" ht="15" thickBot="1" x14ac:dyDescent="0.35">
      <c r="A346" s="14">
        <v>43920</v>
      </c>
      <c r="B346" s="15" t="s">
        <v>9</v>
      </c>
      <c r="C346" s="15">
        <v>3162</v>
      </c>
    </row>
    <row r="347" spans="1:3" ht="15" hidden="1" thickBot="1" x14ac:dyDescent="0.35">
      <c r="A347" s="16">
        <v>43920</v>
      </c>
      <c r="B347" s="17" t="s">
        <v>10</v>
      </c>
      <c r="C347" s="17">
        <v>1629</v>
      </c>
    </row>
    <row r="348" spans="1:3" ht="15" hidden="1" thickBot="1" x14ac:dyDescent="0.35">
      <c r="A348" s="14">
        <v>43920</v>
      </c>
      <c r="B348" s="15" t="s">
        <v>17</v>
      </c>
      <c r="C348" s="15">
        <v>640</v>
      </c>
    </row>
    <row r="349" spans="1:3" ht="15" hidden="1" thickBot="1" x14ac:dyDescent="0.35">
      <c r="A349" s="16">
        <v>43920</v>
      </c>
      <c r="B349" s="17" t="s">
        <v>13</v>
      </c>
      <c r="C349" s="17">
        <v>952</v>
      </c>
    </row>
    <row r="350" spans="1:3" ht="15" hidden="1" thickBot="1" x14ac:dyDescent="0.35">
      <c r="A350" s="14">
        <v>43920</v>
      </c>
      <c r="B350" s="15" t="s">
        <v>18</v>
      </c>
      <c r="C350" s="15">
        <v>147</v>
      </c>
    </row>
    <row r="351" spans="1:3" ht="15" hidden="1" thickBot="1" x14ac:dyDescent="0.35">
      <c r="A351" s="16">
        <v>43920</v>
      </c>
      <c r="B351" s="17" t="s">
        <v>11</v>
      </c>
      <c r="C351" s="17">
        <v>1767</v>
      </c>
    </row>
    <row r="352" spans="1:3" ht="15" hidden="1" thickBot="1" x14ac:dyDescent="0.35">
      <c r="A352" s="14">
        <v>43920</v>
      </c>
      <c r="B352" s="15"/>
      <c r="C352" s="15">
        <v>310</v>
      </c>
    </row>
    <row r="353" spans="1:3" ht="15" hidden="1" thickBot="1" x14ac:dyDescent="0.35">
      <c r="A353" s="16">
        <v>43921</v>
      </c>
      <c r="B353" s="17" t="s">
        <v>12</v>
      </c>
      <c r="C353" s="17">
        <v>126</v>
      </c>
    </row>
    <row r="354" spans="1:3" ht="15" hidden="1" thickBot="1" x14ac:dyDescent="0.35">
      <c r="A354" s="14">
        <v>43921</v>
      </c>
      <c r="B354" s="15" t="s">
        <v>15</v>
      </c>
      <c r="C354" s="15">
        <v>166</v>
      </c>
    </row>
    <row r="355" spans="1:3" ht="15" hidden="1" thickBot="1" x14ac:dyDescent="0.35">
      <c r="A355" s="16">
        <v>43921</v>
      </c>
      <c r="B355" s="17" t="s">
        <v>19</v>
      </c>
      <c r="C355" s="17">
        <v>130</v>
      </c>
    </row>
    <row r="356" spans="1:3" ht="15" hidden="1" thickBot="1" x14ac:dyDescent="0.35">
      <c r="A356" s="14">
        <v>43921</v>
      </c>
      <c r="B356" s="15" t="s">
        <v>14</v>
      </c>
      <c r="C356" s="15">
        <v>1475</v>
      </c>
    </row>
    <row r="357" spans="1:3" ht="15" hidden="1" thickBot="1" x14ac:dyDescent="0.35">
      <c r="A357" s="16">
        <v>43921</v>
      </c>
      <c r="B357" s="17" t="s">
        <v>20</v>
      </c>
      <c r="C357" s="17">
        <v>161</v>
      </c>
    </row>
    <row r="358" spans="1:3" ht="15" hidden="1" thickBot="1" x14ac:dyDescent="0.35">
      <c r="A358" s="14">
        <v>43921</v>
      </c>
      <c r="B358" s="15" t="s">
        <v>16</v>
      </c>
      <c r="C358" s="15">
        <v>1426</v>
      </c>
    </row>
    <row r="359" spans="1:3" ht="15" thickBot="1" x14ac:dyDescent="0.35">
      <c r="A359" s="16">
        <v>43921</v>
      </c>
      <c r="B359" s="17" t="s">
        <v>9</v>
      </c>
      <c r="C359" s="17">
        <v>3412</v>
      </c>
    </row>
    <row r="360" spans="1:3" ht="15" hidden="1" thickBot="1" x14ac:dyDescent="0.35">
      <c r="A360" s="14">
        <v>43921</v>
      </c>
      <c r="B360" s="15" t="s">
        <v>10</v>
      </c>
      <c r="C360" s="15">
        <v>1845</v>
      </c>
    </row>
    <row r="361" spans="1:3" ht="15" hidden="1" thickBot="1" x14ac:dyDescent="0.35">
      <c r="A361" s="16">
        <v>43921</v>
      </c>
      <c r="B361" s="17" t="s">
        <v>17</v>
      </c>
      <c r="C361" s="17">
        <v>698</v>
      </c>
    </row>
    <row r="362" spans="1:3" ht="15" hidden="1" thickBot="1" x14ac:dyDescent="0.35">
      <c r="A362" s="14">
        <v>43921</v>
      </c>
      <c r="B362" s="15" t="s">
        <v>13</v>
      </c>
      <c r="C362" s="15">
        <v>1046</v>
      </c>
    </row>
    <row r="363" spans="1:3" ht="15" hidden="1" thickBot="1" x14ac:dyDescent="0.35">
      <c r="A363" s="16">
        <v>43921</v>
      </c>
      <c r="B363" s="17" t="s">
        <v>18</v>
      </c>
      <c r="C363" s="17">
        <v>161</v>
      </c>
    </row>
    <row r="364" spans="1:3" ht="15" hidden="1" thickBot="1" x14ac:dyDescent="0.35">
      <c r="A364" s="14">
        <v>43921</v>
      </c>
      <c r="B364" s="15" t="s">
        <v>11</v>
      </c>
      <c r="C364" s="15">
        <v>1949</v>
      </c>
    </row>
    <row r="365" spans="1:3" ht="15" hidden="1" thickBot="1" x14ac:dyDescent="0.35">
      <c r="A365" s="16">
        <v>43921</v>
      </c>
      <c r="B365" s="17"/>
      <c r="C365" s="17">
        <v>0</v>
      </c>
    </row>
    <row r="366" spans="1:3" ht="15" hidden="1" thickBot="1" x14ac:dyDescent="0.35">
      <c r="A366" s="14">
        <v>43922</v>
      </c>
      <c r="B366" s="15" t="s">
        <v>12</v>
      </c>
      <c r="C366" s="15">
        <v>146</v>
      </c>
    </row>
    <row r="367" spans="1:3" ht="15" hidden="1" thickBot="1" x14ac:dyDescent="0.35">
      <c r="A367" s="16">
        <v>43922</v>
      </c>
      <c r="B367" s="17" t="s">
        <v>15</v>
      </c>
      <c r="C367" s="17">
        <v>189</v>
      </c>
    </row>
    <row r="368" spans="1:3" ht="15" hidden="1" thickBot="1" x14ac:dyDescent="0.35">
      <c r="A368" s="14">
        <v>43922</v>
      </c>
      <c r="B368" s="15" t="s">
        <v>19</v>
      </c>
      <c r="C368" s="15">
        <v>144</v>
      </c>
    </row>
    <row r="369" spans="1:3" ht="15" hidden="1" thickBot="1" x14ac:dyDescent="0.35">
      <c r="A369" s="16">
        <v>43922</v>
      </c>
      <c r="B369" s="17" t="s">
        <v>14</v>
      </c>
      <c r="C369" s="17">
        <v>1615</v>
      </c>
    </row>
    <row r="370" spans="1:3" ht="15" hidden="1" thickBot="1" x14ac:dyDescent="0.35">
      <c r="A370" s="14">
        <v>43922</v>
      </c>
      <c r="B370" s="15" t="s">
        <v>20</v>
      </c>
      <c r="C370" s="15">
        <v>169</v>
      </c>
    </row>
    <row r="371" spans="1:3" ht="15" hidden="1" thickBot="1" x14ac:dyDescent="0.35">
      <c r="A371" s="16">
        <v>43922</v>
      </c>
      <c r="B371" s="17" t="s">
        <v>16</v>
      </c>
      <c r="C371" s="17">
        <v>1513</v>
      </c>
    </row>
    <row r="372" spans="1:3" ht="15" thickBot="1" x14ac:dyDescent="0.35">
      <c r="A372" s="14">
        <v>43922</v>
      </c>
      <c r="B372" s="15" t="s">
        <v>9</v>
      </c>
      <c r="C372" s="15">
        <v>3560</v>
      </c>
    </row>
    <row r="373" spans="1:3" ht="15" hidden="1" thickBot="1" x14ac:dyDescent="0.35">
      <c r="A373" s="16">
        <v>43922</v>
      </c>
      <c r="B373" s="17" t="s">
        <v>10</v>
      </c>
      <c r="C373" s="17">
        <v>2017</v>
      </c>
    </row>
    <row r="374" spans="1:3" ht="15" hidden="1" thickBot="1" x14ac:dyDescent="0.35">
      <c r="A374" s="14">
        <v>43922</v>
      </c>
      <c r="B374" s="15" t="s">
        <v>17</v>
      </c>
      <c r="C374" s="15">
        <v>779</v>
      </c>
    </row>
    <row r="375" spans="1:3" ht="15" hidden="1" thickBot="1" x14ac:dyDescent="0.35">
      <c r="A375" s="16">
        <v>43922</v>
      </c>
      <c r="B375" s="17" t="s">
        <v>13</v>
      </c>
      <c r="C375" s="17">
        <v>1111</v>
      </c>
    </row>
    <row r="376" spans="1:3" ht="15" hidden="1" thickBot="1" x14ac:dyDescent="0.35">
      <c r="A376" s="14">
        <v>43922</v>
      </c>
      <c r="B376" s="15" t="s">
        <v>18</v>
      </c>
      <c r="C376" s="15">
        <v>178</v>
      </c>
    </row>
    <row r="377" spans="1:3" ht="15" hidden="1" thickBot="1" x14ac:dyDescent="0.35">
      <c r="A377" s="16">
        <v>43922</v>
      </c>
      <c r="B377" s="17" t="s">
        <v>11</v>
      </c>
      <c r="C377" s="17">
        <v>2193</v>
      </c>
    </row>
    <row r="378" spans="1:3" ht="15" hidden="1" thickBot="1" x14ac:dyDescent="0.35">
      <c r="A378" s="14">
        <v>43922</v>
      </c>
      <c r="B378" s="15"/>
      <c r="C378" s="15">
        <v>0</v>
      </c>
    </row>
    <row r="379" spans="1:3" ht="15" hidden="1" thickBot="1" x14ac:dyDescent="0.35">
      <c r="A379" s="16">
        <v>43923</v>
      </c>
      <c r="B379" s="17" t="s">
        <v>12</v>
      </c>
      <c r="C379" s="17">
        <v>160</v>
      </c>
    </row>
    <row r="380" spans="1:3" ht="15" hidden="1" thickBot="1" x14ac:dyDescent="0.35">
      <c r="A380" s="14">
        <v>43923</v>
      </c>
      <c r="B380" s="15" t="s">
        <v>15</v>
      </c>
      <c r="C380" s="15">
        <v>203</v>
      </c>
    </row>
    <row r="381" spans="1:3" ht="15" hidden="1" thickBot="1" x14ac:dyDescent="0.35">
      <c r="A381" s="16">
        <v>43923</v>
      </c>
      <c r="B381" s="17" t="s">
        <v>19</v>
      </c>
      <c r="C381" s="17">
        <v>165</v>
      </c>
    </row>
    <row r="382" spans="1:3" ht="15" hidden="1" thickBot="1" x14ac:dyDescent="0.35">
      <c r="A382" s="14">
        <v>43923</v>
      </c>
      <c r="B382" s="15" t="s">
        <v>14</v>
      </c>
      <c r="C382" s="15">
        <v>1727</v>
      </c>
    </row>
    <row r="383" spans="1:3" ht="15" hidden="1" thickBot="1" x14ac:dyDescent="0.35">
      <c r="A383" s="16">
        <v>43923</v>
      </c>
      <c r="B383" s="17" t="s">
        <v>20</v>
      </c>
      <c r="C383" s="17">
        <v>177</v>
      </c>
    </row>
    <row r="384" spans="1:3" ht="15" hidden="1" thickBot="1" x14ac:dyDescent="0.35">
      <c r="A384" s="14">
        <v>43923</v>
      </c>
      <c r="B384" s="15" t="s">
        <v>16</v>
      </c>
      <c r="C384" s="15">
        <v>1598</v>
      </c>
    </row>
    <row r="385" spans="1:3" ht="15" thickBot="1" x14ac:dyDescent="0.35">
      <c r="A385" s="16">
        <v>43923</v>
      </c>
      <c r="B385" s="17" t="s">
        <v>9</v>
      </c>
      <c r="C385" s="17">
        <v>3790</v>
      </c>
    </row>
    <row r="386" spans="1:3" ht="15" hidden="1" thickBot="1" x14ac:dyDescent="0.35">
      <c r="A386" s="14">
        <v>43923</v>
      </c>
      <c r="B386" s="15" t="s">
        <v>10</v>
      </c>
      <c r="C386" s="15">
        <v>2201</v>
      </c>
    </row>
    <row r="387" spans="1:3" ht="15" hidden="1" thickBot="1" x14ac:dyDescent="0.35">
      <c r="A387" s="16">
        <v>43923</v>
      </c>
      <c r="B387" s="17" t="s">
        <v>17</v>
      </c>
      <c r="C387" s="17">
        <v>865</v>
      </c>
    </row>
    <row r="388" spans="1:3" ht="15" hidden="1" thickBot="1" x14ac:dyDescent="0.35">
      <c r="A388" s="14">
        <v>43923</v>
      </c>
      <c r="B388" s="15" t="s">
        <v>13</v>
      </c>
      <c r="C388" s="15">
        <v>1200</v>
      </c>
    </row>
    <row r="389" spans="1:3" ht="15" hidden="1" thickBot="1" x14ac:dyDescent="0.35">
      <c r="A389" s="16">
        <v>43923</v>
      </c>
      <c r="B389" s="17" t="s">
        <v>18</v>
      </c>
      <c r="C389" s="17">
        <v>195</v>
      </c>
    </row>
    <row r="390" spans="1:3" ht="15" hidden="1" thickBot="1" x14ac:dyDescent="0.35">
      <c r="A390" s="14">
        <v>43923</v>
      </c>
      <c r="B390" s="15" t="s">
        <v>11</v>
      </c>
      <c r="C390" s="15">
        <v>2416</v>
      </c>
    </row>
    <row r="391" spans="1:3" ht="15" hidden="1" thickBot="1" x14ac:dyDescent="0.35">
      <c r="A391" s="16">
        <v>43923</v>
      </c>
      <c r="B391" s="17"/>
      <c r="C391" s="17">
        <v>0</v>
      </c>
    </row>
    <row r="392" spans="1:3" ht="15" hidden="1" thickBot="1" x14ac:dyDescent="0.35">
      <c r="A392" s="14">
        <v>43924</v>
      </c>
      <c r="B392" s="15" t="s">
        <v>12</v>
      </c>
      <c r="C392" s="15">
        <v>171</v>
      </c>
    </row>
    <row r="393" spans="1:3" ht="15" hidden="1" thickBot="1" x14ac:dyDescent="0.35">
      <c r="A393" s="16">
        <v>43924</v>
      </c>
      <c r="B393" s="17" t="s">
        <v>15</v>
      </c>
      <c r="C393" s="17">
        <v>225</v>
      </c>
    </row>
    <row r="394" spans="1:3" ht="15" hidden="1" thickBot="1" x14ac:dyDescent="0.35">
      <c r="A394" s="14">
        <v>43924</v>
      </c>
      <c r="B394" s="15" t="s">
        <v>19</v>
      </c>
      <c r="C394" s="15">
        <v>180</v>
      </c>
    </row>
    <row r="395" spans="1:3" ht="15" hidden="1" thickBot="1" x14ac:dyDescent="0.35">
      <c r="A395" s="16">
        <v>43924</v>
      </c>
      <c r="B395" s="17" t="s">
        <v>14</v>
      </c>
      <c r="C395" s="17">
        <v>1882</v>
      </c>
    </row>
    <row r="396" spans="1:3" ht="15" hidden="1" thickBot="1" x14ac:dyDescent="0.35">
      <c r="A396" s="14">
        <v>43924</v>
      </c>
      <c r="B396" s="15" t="s">
        <v>20</v>
      </c>
      <c r="C396" s="15">
        <v>183</v>
      </c>
    </row>
    <row r="397" spans="1:3" ht="15" hidden="1" thickBot="1" x14ac:dyDescent="0.35">
      <c r="A397" s="16">
        <v>43924</v>
      </c>
      <c r="B397" s="17" t="s">
        <v>16</v>
      </c>
      <c r="C397" s="17">
        <v>1711</v>
      </c>
    </row>
    <row r="398" spans="1:3" ht="15" thickBot="1" x14ac:dyDescent="0.35">
      <c r="A398" s="14">
        <v>43924</v>
      </c>
      <c r="B398" s="15" t="s">
        <v>9</v>
      </c>
      <c r="C398" s="15">
        <v>3946</v>
      </c>
    </row>
    <row r="399" spans="1:3" ht="15" hidden="1" thickBot="1" x14ac:dyDescent="0.35">
      <c r="A399" s="16">
        <v>43924</v>
      </c>
      <c r="B399" s="17" t="s">
        <v>10</v>
      </c>
      <c r="C399" s="17">
        <v>2372</v>
      </c>
    </row>
    <row r="400" spans="1:3" ht="15" hidden="1" thickBot="1" x14ac:dyDescent="0.35">
      <c r="A400" s="14">
        <v>43924</v>
      </c>
      <c r="B400" s="15" t="s">
        <v>17</v>
      </c>
      <c r="C400" s="15">
        <v>944</v>
      </c>
    </row>
    <row r="401" spans="1:3" ht="15" hidden="1" thickBot="1" x14ac:dyDescent="0.35">
      <c r="A401" s="16">
        <v>43924</v>
      </c>
      <c r="B401" s="17" t="s">
        <v>13</v>
      </c>
      <c r="C401" s="17">
        <v>1269</v>
      </c>
    </row>
    <row r="402" spans="1:3" ht="15" hidden="1" thickBot="1" x14ac:dyDescent="0.35">
      <c r="A402" s="14">
        <v>43924</v>
      </c>
      <c r="B402" s="15" t="s">
        <v>18</v>
      </c>
      <c r="C402" s="15">
        <v>218</v>
      </c>
    </row>
    <row r="403" spans="1:3" ht="15" hidden="1" thickBot="1" x14ac:dyDescent="0.35">
      <c r="A403" s="16">
        <v>43924</v>
      </c>
      <c r="B403" s="17" t="s">
        <v>11</v>
      </c>
      <c r="C403" s="17">
        <v>2622</v>
      </c>
    </row>
    <row r="404" spans="1:3" ht="15" hidden="1" thickBot="1" x14ac:dyDescent="0.35">
      <c r="A404" s="14">
        <v>43924</v>
      </c>
      <c r="B404" s="15"/>
      <c r="C404" s="15">
        <v>0</v>
      </c>
    </row>
    <row r="405" spans="1:3" ht="15" hidden="1" thickBot="1" x14ac:dyDescent="0.35">
      <c r="A405" s="16">
        <v>43925</v>
      </c>
      <c r="B405" s="17" t="s">
        <v>12</v>
      </c>
      <c r="C405" s="17">
        <v>190</v>
      </c>
    </row>
    <row r="406" spans="1:3" ht="15" hidden="1" thickBot="1" x14ac:dyDescent="0.35">
      <c r="A406" s="14">
        <v>43925</v>
      </c>
      <c r="B406" s="15" t="s">
        <v>15</v>
      </c>
      <c r="C406" s="15">
        <v>234</v>
      </c>
    </row>
    <row r="407" spans="1:3" ht="15" hidden="1" thickBot="1" x14ac:dyDescent="0.35">
      <c r="A407" s="16">
        <v>43925</v>
      </c>
      <c r="B407" s="17" t="s">
        <v>19</v>
      </c>
      <c r="C407" s="17">
        <v>197</v>
      </c>
    </row>
    <row r="408" spans="1:3" ht="15" hidden="1" thickBot="1" x14ac:dyDescent="0.35">
      <c r="A408" s="14">
        <v>43925</v>
      </c>
      <c r="B408" s="15" t="s">
        <v>14</v>
      </c>
      <c r="C408" s="15">
        <v>1985</v>
      </c>
    </row>
    <row r="409" spans="1:3" ht="15" hidden="1" thickBot="1" x14ac:dyDescent="0.35">
      <c r="A409" s="16">
        <v>43925</v>
      </c>
      <c r="B409" s="17" t="s">
        <v>20</v>
      </c>
      <c r="C409" s="17">
        <v>190</v>
      </c>
    </row>
    <row r="410" spans="1:3" ht="15" hidden="1" thickBot="1" x14ac:dyDescent="0.35">
      <c r="A410" s="14">
        <v>43925</v>
      </c>
      <c r="B410" s="15" t="s">
        <v>16</v>
      </c>
      <c r="C410" s="15">
        <v>1762</v>
      </c>
    </row>
    <row r="411" spans="1:3" ht="15" thickBot="1" x14ac:dyDescent="0.35">
      <c r="A411" s="16">
        <v>43925</v>
      </c>
      <c r="B411" s="17" t="s">
        <v>9</v>
      </c>
      <c r="C411" s="17">
        <v>4084</v>
      </c>
    </row>
    <row r="412" spans="1:3" ht="15" hidden="1" thickBot="1" x14ac:dyDescent="0.35">
      <c r="A412" s="14">
        <v>43925</v>
      </c>
      <c r="B412" s="15" t="s">
        <v>10</v>
      </c>
      <c r="C412" s="15">
        <v>2546</v>
      </c>
    </row>
    <row r="413" spans="1:3" ht="15" hidden="1" thickBot="1" x14ac:dyDescent="0.35">
      <c r="A413" s="16">
        <v>43925</v>
      </c>
      <c r="B413" s="17" t="s">
        <v>17</v>
      </c>
      <c r="C413" s="17">
        <v>1057</v>
      </c>
    </row>
    <row r="414" spans="1:3" ht="15" hidden="1" thickBot="1" x14ac:dyDescent="0.35">
      <c r="A414" s="14">
        <v>43925</v>
      </c>
      <c r="B414" s="15" t="s">
        <v>13</v>
      </c>
      <c r="C414" s="15">
        <v>1330</v>
      </c>
    </row>
    <row r="415" spans="1:3" ht="15" hidden="1" thickBot="1" x14ac:dyDescent="0.35">
      <c r="A415" s="16">
        <v>43925</v>
      </c>
      <c r="B415" s="17" t="s">
        <v>18</v>
      </c>
      <c r="C415" s="17">
        <v>235</v>
      </c>
    </row>
    <row r="416" spans="1:3" ht="15" hidden="1" thickBot="1" x14ac:dyDescent="0.35">
      <c r="A416" s="14">
        <v>43925</v>
      </c>
      <c r="B416" s="15" t="s">
        <v>11</v>
      </c>
      <c r="C416" s="15">
        <v>2817</v>
      </c>
    </row>
    <row r="417" spans="1:3" ht="15" hidden="1" thickBot="1" x14ac:dyDescent="0.35">
      <c r="A417" s="16">
        <v>43925</v>
      </c>
      <c r="B417" s="17"/>
      <c r="C417" s="17">
        <v>0</v>
      </c>
    </row>
    <row r="418" spans="1:3" ht="15" hidden="1" thickBot="1" x14ac:dyDescent="0.35">
      <c r="A418" s="14">
        <v>43926</v>
      </c>
      <c r="B418" s="15" t="s">
        <v>12</v>
      </c>
      <c r="C418" s="15">
        <v>206</v>
      </c>
    </row>
    <row r="419" spans="1:3" ht="15" hidden="1" thickBot="1" x14ac:dyDescent="0.35">
      <c r="A419" s="16">
        <v>43926</v>
      </c>
      <c r="B419" s="17" t="s">
        <v>15</v>
      </c>
      <c r="C419" s="17">
        <v>254</v>
      </c>
    </row>
    <row r="420" spans="1:3" ht="15" hidden="1" thickBot="1" x14ac:dyDescent="0.35">
      <c r="A420" s="14">
        <v>43926</v>
      </c>
      <c r="B420" s="15" t="s">
        <v>19</v>
      </c>
      <c r="C420" s="15">
        <v>214</v>
      </c>
    </row>
    <row r="421" spans="1:3" ht="15" hidden="1" thickBot="1" x14ac:dyDescent="0.35">
      <c r="A421" s="16">
        <v>43926</v>
      </c>
      <c r="B421" s="17" t="s">
        <v>14</v>
      </c>
      <c r="C421" s="17">
        <v>2110</v>
      </c>
    </row>
    <row r="422" spans="1:3" ht="15" hidden="1" thickBot="1" x14ac:dyDescent="0.35">
      <c r="A422" s="14">
        <v>43926</v>
      </c>
      <c r="B422" s="15" t="s">
        <v>20</v>
      </c>
      <c r="C422" s="15">
        <v>203</v>
      </c>
    </row>
    <row r="423" spans="1:3" ht="15" hidden="1" thickBot="1" x14ac:dyDescent="0.35">
      <c r="A423" s="16">
        <v>43926</v>
      </c>
      <c r="B423" s="17" t="s">
        <v>16</v>
      </c>
      <c r="C423" s="17">
        <v>1904</v>
      </c>
    </row>
    <row r="424" spans="1:3" ht="15" thickBot="1" x14ac:dyDescent="0.35">
      <c r="A424" s="14">
        <v>43926</v>
      </c>
      <c r="B424" s="15" t="s">
        <v>9</v>
      </c>
      <c r="C424" s="15">
        <v>4263</v>
      </c>
    </row>
    <row r="425" spans="1:3" ht="15" hidden="1" thickBot="1" x14ac:dyDescent="0.35">
      <c r="A425" s="16">
        <v>43926</v>
      </c>
      <c r="B425" s="17" t="s">
        <v>10</v>
      </c>
      <c r="C425" s="17">
        <v>2776</v>
      </c>
    </row>
    <row r="426" spans="1:3" ht="15" hidden="1" thickBot="1" x14ac:dyDescent="0.35">
      <c r="A426" s="14">
        <v>43926</v>
      </c>
      <c r="B426" s="15" t="s">
        <v>17</v>
      </c>
      <c r="C426" s="15">
        <v>1140</v>
      </c>
    </row>
    <row r="427" spans="1:3" ht="15" hidden="1" thickBot="1" x14ac:dyDescent="0.35">
      <c r="A427" s="16">
        <v>43926</v>
      </c>
      <c r="B427" s="17" t="s">
        <v>13</v>
      </c>
      <c r="C427" s="17">
        <v>1424</v>
      </c>
    </row>
    <row r="428" spans="1:3" ht="15" hidden="1" thickBot="1" x14ac:dyDescent="0.35">
      <c r="A428" s="14">
        <v>43926</v>
      </c>
      <c r="B428" s="15" t="s">
        <v>18</v>
      </c>
      <c r="C428" s="15">
        <v>242</v>
      </c>
    </row>
    <row r="429" spans="1:3" ht="15" hidden="1" thickBot="1" x14ac:dyDescent="0.35">
      <c r="A429" s="16">
        <v>43926</v>
      </c>
      <c r="B429" s="17" t="s">
        <v>11</v>
      </c>
      <c r="C429" s="17">
        <v>3115</v>
      </c>
    </row>
    <row r="430" spans="1:3" ht="15" hidden="1" thickBot="1" x14ac:dyDescent="0.35">
      <c r="A430" s="14">
        <v>43926</v>
      </c>
      <c r="B430" s="15"/>
      <c r="C430" s="15">
        <v>0</v>
      </c>
    </row>
    <row r="431" spans="1:3" ht="15" hidden="1" thickBot="1" x14ac:dyDescent="0.35">
      <c r="A431" s="16">
        <v>43927</v>
      </c>
      <c r="B431" s="17" t="s">
        <v>12</v>
      </c>
      <c r="C431" s="17">
        <v>215</v>
      </c>
    </row>
    <row r="432" spans="1:3" ht="15" hidden="1" thickBot="1" x14ac:dyDescent="0.35">
      <c r="A432" s="14">
        <v>43927</v>
      </c>
      <c r="B432" s="15" t="s">
        <v>15</v>
      </c>
      <c r="C432" s="15">
        <v>264</v>
      </c>
    </row>
    <row r="433" spans="1:3" ht="15" hidden="1" thickBot="1" x14ac:dyDescent="0.35">
      <c r="A433" s="16">
        <v>43927</v>
      </c>
      <c r="B433" s="17" t="s">
        <v>19</v>
      </c>
      <c r="C433" s="17">
        <v>222</v>
      </c>
    </row>
    <row r="434" spans="1:3" ht="15" hidden="1" thickBot="1" x14ac:dyDescent="0.35">
      <c r="A434" s="14">
        <v>43927</v>
      </c>
      <c r="B434" s="15" t="s">
        <v>14</v>
      </c>
      <c r="C434" s="15">
        <v>2210</v>
      </c>
    </row>
    <row r="435" spans="1:3" ht="15" hidden="1" thickBot="1" x14ac:dyDescent="0.35">
      <c r="A435" s="16">
        <v>43927</v>
      </c>
      <c r="B435" s="17" t="s">
        <v>20</v>
      </c>
      <c r="C435" s="17">
        <v>207</v>
      </c>
    </row>
    <row r="436" spans="1:3" ht="15" hidden="1" thickBot="1" x14ac:dyDescent="0.35">
      <c r="A436" s="14">
        <v>43927</v>
      </c>
      <c r="B436" s="15" t="s">
        <v>16</v>
      </c>
      <c r="C436" s="15">
        <v>2011</v>
      </c>
    </row>
    <row r="437" spans="1:3" ht="15" thickBot="1" x14ac:dyDescent="0.35">
      <c r="A437" s="16">
        <v>43927</v>
      </c>
      <c r="B437" s="17" t="s">
        <v>9</v>
      </c>
      <c r="C437" s="17">
        <v>4456</v>
      </c>
    </row>
    <row r="438" spans="1:3" ht="15" hidden="1" thickBot="1" x14ac:dyDescent="0.35">
      <c r="A438" s="14">
        <v>43927</v>
      </c>
      <c r="B438" s="15" t="s">
        <v>10</v>
      </c>
      <c r="C438" s="15">
        <v>2891</v>
      </c>
    </row>
    <row r="439" spans="1:3" ht="15" hidden="1" thickBot="1" x14ac:dyDescent="0.35">
      <c r="A439" s="16">
        <v>43927</v>
      </c>
      <c r="B439" s="17" t="s">
        <v>17</v>
      </c>
      <c r="C439" s="17">
        <v>1211</v>
      </c>
    </row>
    <row r="440" spans="1:3" ht="15" hidden="1" thickBot="1" x14ac:dyDescent="0.35">
      <c r="A440" s="14">
        <v>43927</v>
      </c>
      <c r="B440" s="15" t="s">
        <v>13</v>
      </c>
      <c r="C440" s="15">
        <v>1476</v>
      </c>
    </row>
    <row r="441" spans="1:3" ht="15" hidden="1" thickBot="1" x14ac:dyDescent="0.35">
      <c r="A441" s="16">
        <v>43927</v>
      </c>
      <c r="B441" s="17" t="s">
        <v>18</v>
      </c>
      <c r="C441" s="17">
        <v>279</v>
      </c>
    </row>
    <row r="442" spans="1:3" ht="15" hidden="1" thickBot="1" x14ac:dyDescent="0.35">
      <c r="A442" s="14">
        <v>43927</v>
      </c>
      <c r="B442" s="15" t="s">
        <v>11</v>
      </c>
      <c r="C442" s="15">
        <v>3361</v>
      </c>
    </row>
    <row r="443" spans="1:3" ht="15" hidden="1" thickBot="1" x14ac:dyDescent="0.35">
      <c r="A443" s="16">
        <v>43927</v>
      </c>
      <c r="B443" s="17"/>
      <c r="C443" s="17">
        <v>0</v>
      </c>
    </row>
    <row r="444" spans="1:3" ht="15" hidden="1" thickBot="1" x14ac:dyDescent="0.35">
      <c r="A444" s="14">
        <v>43928</v>
      </c>
      <c r="B444" s="15" t="s">
        <v>12</v>
      </c>
      <c r="C444" s="15">
        <v>218</v>
      </c>
    </row>
    <row r="445" spans="1:3" ht="15" hidden="1" thickBot="1" x14ac:dyDescent="0.35">
      <c r="A445" s="16">
        <v>43928</v>
      </c>
      <c r="B445" s="17" t="s">
        <v>15</v>
      </c>
      <c r="C445" s="17">
        <v>274</v>
      </c>
    </row>
    <row r="446" spans="1:3" ht="15" hidden="1" thickBot="1" x14ac:dyDescent="0.35">
      <c r="A446" s="14">
        <v>43928</v>
      </c>
      <c r="B446" s="15" t="s">
        <v>19</v>
      </c>
      <c r="C446" s="15">
        <v>227</v>
      </c>
    </row>
    <row r="447" spans="1:3" ht="15" hidden="1" thickBot="1" x14ac:dyDescent="0.35">
      <c r="A447" s="16">
        <v>43928</v>
      </c>
      <c r="B447" s="17" t="s">
        <v>14</v>
      </c>
      <c r="C447" s="17">
        <v>2300</v>
      </c>
    </row>
    <row r="448" spans="1:3" ht="15" hidden="1" thickBot="1" x14ac:dyDescent="0.35">
      <c r="A448" s="14">
        <v>43928</v>
      </c>
      <c r="B448" s="15" t="s">
        <v>20</v>
      </c>
      <c r="C448" s="15">
        <v>214</v>
      </c>
    </row>
    <row r="449" spans="1:3" ht="15" hidden="1" thickBot="1" x14ac:dyDescent="0.35">
      <c r="A449" s="16">
        <v>43928</v>
      </c>
      <c r="B449" s="17" t="s">
        <v>16</v>
      </c>
      <c r="C449" s="17">
        <v>2099</v>
      </c>
    </row>
    <row r="450" spans="1:3" ht="15" thickBot="1" x14ac:dyDescent="0.35">
      <c r="A450" s="14">
        <v>43928</v>
      </c>
      <c r="B450" s="15" t="s">
        <v>9</v>
      </c>
      <c r="C450" s="15">
        <v>4614</v>
      </c>
    </row>
    <row r="451" spans="1:3" ht="15" hidden="1" thickBot="1" x14ac:dyDescent="0.35">
      <c r="A451" s="16">
        <v>43928</v>
      </c>
      <c r="B451" s="17" t="s">
        <v>10</v>
      </c>
      <c r="C451" s="17">
        <v>3015</v>
      </c>
    </row>
    <row r="452" spans="1:3" ht="15" hidden="1" thickBot="1" x14ac:dyDescent="0.35">
      <c r="A452" s="14">
        <v>43928</v>
      </c>
      <c r="B452" s="15" t="s">
        <v>17</v>
      </c>
      <c r="C452" s="15">
        <v>1279</v>
      </c>
    </row>
    <row r="453" spans="1:3" ht="15" hidden="1" thickBot="1" x14ac:dyDescent="0.35">
      <c r="A453" s="16">
        <v>43928</v>
      </c>
      <c r="B453" s="17" t="s">
        <v>13</v>
      </c>
      <c r="C453" s="17">
        <v>1528</v>
      </c>
    </row>
    <row r="454" spans="1:3" ht="15" hidden="1" thickBot="1" x14ac:dyDescent="0.35">
      <c r="A454" s="14">
        <v>43928</v>
      </c>
      <c r="B454" s="15" t="s">
        <v>18</v>
      </c>
      <c r="C454" s="15">
        <v>312</v>
      </c>
    </row>
    <row r="455" spans="1:3" ht="15" hidden="1" thickBot="1" x14ac:dyDescent="0.35">
      <c r="A455" s="16">
        <v>43928</v>
      </c>
      <c r="B455" s="17" t="s">
        <v>11</v>
      </c>
      <c r="C455" s="17">
        <v>3500</v>
      </c>
    </row>
    <row r="456" spans="1:3" ht="15" hidden="1" thickBot="1" x14ac:dyDescent="0.35">
      <c r="A456" s="14">
        <v>43928</v>
      </c>
      <c r="B456" s="15"/>
      <c r="C456" s="15">
        <v>0</v>
      </c>
    </row>
    <row r="457" spans="1:3" ht="15" hidden="1" thickBot="1" x14ac:dyDescent="0.35">
      <c r="A457" s="16">
        <v>43929</v>
      </c>
      <c r="B457" s="17" t="s">
        <v>12</v>
      </c>
      <c r="C457" s="17">
        <v>232</v>
      </c>
    </row>
    <row r="458" spans="1:3" ht="15" hidden="1" thickBot="1" x14ac:dyDescent="0.35">
      <c r="A458" s="14">
        <v>43929</v>
      </c>
      <c r="B458" s="15" t="s">
        <v>15</v>
      </c>
      <c r="C458" s="15">
        <v>293</v>
      </c>
    </row>
    <row r="459" spans="1:3" ht="15" hidden="1" thickBot="1" x14ac:dyDescent="0.35">
      <c r="A459" s="16">
        <v>43929</v>
      </c>
      <c r="B459" s="17" t="s">
        <v>19</v>
      </c>
      <c r="C459" s="17">
        <v>260</v>
      </c>
    </row>
    <row r="460" spans="1:3" ht="15" hidden="1" thickBot="1" x14ac:dyDescent="0.35">
      <c r="A460" s="14">
        <v>43929</v>
      </c>
      <c r="B460" s="15" t="s">
        <v>14</v>
      </c>
      <c r="C460" s="15">
        <v>2391</v>
      </c>
    </row>
    <row r="461" spans="1:3" ht="15" hidden="1" thickBot="1" x14ac:dyDescent="0.35">
      <c r="A461" s="16">
        <v>43929</v>
      </c>
      <c r="B461" s="17" t="s">
        <v>20</v>
      </c>
      <c r="C461" s="17">
        <v>227</v>
      </c>
    </row>
    <row r="462" spans="1:3" ht="15" hidden="1" thickBot="1" x14ac:dyDescent="0.35">
      <c r="A462" s="14">
        <v>43929</v>
      </c>
      <c r="B462" s="15" t="s">
        <v>16</v>
      </c>
      <c r="C462" s="15">
        <v>2181</v>
      </c>
    </row>
    <row r="463" spans="1:3" ht="15" thickBot="1" x14ac:dyDescent="0.35">
      <c r="A463" s="16">
        <v>43929</v>
      </c>
      <c r="B463" s="17" t="s">
        <v>9</v>
      </c>
      <c r="C463" s="17">
        <v>4799</v>
      </c>
    </row>
    <row r="464" spans="1:3" ht="15" hidden="1" thickBot="1" x14ac:dyDescent="0.35">
      <c r="A464" s="14">
        <v>43929</v>
      </c>
      <c r="B464" s="15" t="s">
        <v>10</v>
      </c>
      <c r="C464" s="15">
        <v>3145</v>
      </c>
    </row>
    <row r="465" spans="1:3" ht="15" hidden="1" thickBot="1" x14ac:dyDescent="0.35">
      <c r="A465" s="16">
        <v>43929</v>
      </c>
      <c r="B465" s="17" t="s">
        <v>17</v>
      </c>
      <c r="C465" s="17">
        <v>1345</v>
      </c>
    </row>
    <row r="466" spans="1:3" ht="15" hidden="1" thickBot="1" x14ac:dyDescent="0.35">
      <c r="A466" s="14">
        <v>43929</v>
      </c>
      <c r="B466" s="15" t="s">
        <v>13</v>
      </c>
      <c r="C466" s="15">
        <v>1599</v>
      </c>
    </row>
    <row r="467" spans="1:3" ht="15" hidden="1" thickBot="1" x14ac:dyDescent="0.35">
      <c r="A467" s="16">
        <v>43929</v>
      </c>
      <c r="B467" s="17" t="s">
        <v>18</v>
      </c>
      <c r="C467" s="17">
        <v>330</v>
      </c>
    </row>
    <row r="468" spans="1:3" ht="15" hidden="1" thickBot="1" x14ac:dyDescent="0.35">
      <c r="A468" s="14">
        <v>43929</v>
      </c>
      <c r="B468" s="15" t="s">
        <v>11</v>
      </c>
      <c r="C468" s="15">
        <v>3747</v>
      </c>
    </row>
    <row r="469" spans="1:3" ht="15" hidden="1" thickBot="1" x14ac:dyDescent="0.35">
      <c r="A469" s="16">
        <v>43929</v>
      </c>
      <c r="B469" s="17"/>
      <c r="C469" s="17">
        <v>0</v>
      </c>
    </row>
    <row r="470" spans="1:3" ht="15" hidden="1" thickBot="1" x14ac:dyDescent="0.35">
      <c r="A470" s="14">
        <v>43930</v>
      </c>
      <c r="B470" s="15" t="s">
        <v>12</v>
      </c>
      <c r="C470" s="15">
        <v>249</v>
      </c>
    </row>
    <row r="471" spans="1:3" ht="15" hidden="1" thickBot="1" x14ac:dyDescent="0.35">
      <c r="A471" s="16">
        <v>43930</v>
      </c>
      <c r="B471" s="17" t="s">
        <v>15</v>
      </c>
      <c r="C471" s="17">
        <v>303</v>
      </c>
    </row>
    <row r="472" spans="1:3" ht="15" hidden="1" thickBot="1" x14ac:dyDescent="0.35">
      <c r="A472" s="14">
        <v>43930</v>
      </c>
      <c r="B472" s="15" t="s">
        <v>19</v>
      </c>
      <c r="C472" s="15">
        <v>297</v>
      </c>
    </row>
    <row r="473" spans="1:3" ht="15" hidden="1" thickBot="1" x14ac:dyDescent="0.35">
      <c r="A473" s="16">
        <v>43930</v>
      </c>
      <c r="B473" s="17" t="s">
        <v>14</v>
      </c>
      <c r="C473" s="17">
        <v>2526</v>
      </c>
    </row>
    <row r="474" spans="1:3" ht="15" hidden="1" thickBot="1" x14ac:dyDescent="0.35">
      <c r="A474" s="14">
        <v>43930</v>
      </c>
      <c r="B474" s="15" t="s">
        <v>20</v>
      </c>
      <c r="C474" s="15">
        <v>236</v>
      </c>
    </row>
    <row r="475" spans="1:3" ht="15" hidden="1" thickBot="1" x14ac:dyDescent="0.35">
      <c r="A475" s="16">
        <v>43930</v>
      </c>
      <c r="B475" s="17" t="s">
        <v>16</v>
      </c>
      <c r="C475" s="17">
        <v>2307</v>
      </c>
    </row>
    <row r="476" spans="1:3" ht="15" thickBot="1" x14ac:dyDescent="0.35">
      <c r="A476" s="14">
        <v>43930</v>
      </c>
      <c r="B476" s="15" t="s">
        <v>9</v>
      </c>
      <c r="C476" s="15">
        <v>5011</v>
      </c>
    </row>
    <row r="477" spans="1:3" ht="15" hidden="1" thickBot="1" x14ac:dyDescent="0.35">
      <c r="A477" s="16">
        <v>43930</v>
      </c>
      <c r="B477" s="17" t="s">
        <v>10</v>
      </c>
      <c r="C477" s="17">
        <v>3325</v>
      </c>
    </row>
    <row r="478" spans="1:3" ht="15" hidden="1" thickBot="1" x14ac:dyDescent="0.35">
      <c r="A478" s="14">
        <v>43930</v>
      </c>
      <c r="B478" s="15" t="s">
        <v>17</v>
      </c>
      <c r="C478" s="15">
        <v>1425</v>
      </c>
    </row>
    <row r="479" spans="1:3" ht="15" hidden="1" thickBot="1" x14ac:dyDescent="0.35">
      <c r="A479" s="16">
        <v>43930</v>
      </c>
      <c r="B479" s="17" t="s">
        <v>13</v>
      </c>
      <c r="C479" s="17">
        <v>1659</v>
      </c>
    </row>
    <row r="480" spans="1:3" ht="15" hidden="1" thickBot="1" x14ac:dyDescent="0.35">
      <c r="A480" s="14">
        <v>43930</v>
      </c>
      <c r="B480" s="15" t="s">
        <v>18</v>
      </c>
      <c r="C480" s="15">
        <v>360</v>
      </c>
    </row>
    <row r="481" spans="1:3" ht="15" hidden="1" thickBot="1" x14ac:dyDescent="0.35">
      <c r="A481" s="16">
        <v>43930</v>
      </c>
      <c r="B481" s="17" t="s">
        <v>11</v>
      </c>
      <c r="C481" s="17">
        <v>4064</v>
      </c>
    </row>
    <row r="482" spans="1:3" ht="15" hidden="1" thickBot="1" x14ac:dyDescent="0.35">
      <c r="A482" s="14">
        <v>43930</v>
      </c>
      <c r="B482" s="15"/>
      <c r="C482" s="15">
        <v>0</v>
      </c>
    </row>
    <row r="483" spans="1:3" ht="15" hidden="1" thickBot="1" x14ac:dyDescent="0.35">
      <c r="A483" s="16">
        <v>43931</v>
      </c>
      <c r="B483" s="17" t="s">
        <v>12</v>
      </c>
      <c r="C483" s="17">
        <v>274</v>
      </c>
    </row>
    <row r="484" spans="1:3" ht="15" hidden="1" thickBot="1" x14ac:dyDescent="0.35">
      <c r="A484" s="14">
        <v>43931</v>
      </c>
      <c r="B484" s="15" t="s">
        <v>15</v>
      </c>
      <c r="C484" s="15">
        <v>328</v>
      </c>
    </row>
    <row r="485" spans="1:3" ht="15" hidden="1" thickBot="1" x14ac:dyDescent="0.35">
      <c r="A485" s="16">
        <v>43931</v>
      </c>
      <c r="B485" s="17" t="s">
        <v>19</v>
      </c>
      <c r="C485" s="17">
        <v>326</v>
      </c>
    </row>
    <row r="486" spans="1:3" ht="15" hidden="1" thickBot="1" x14ac:dyDescent="0.35">
      <c r="A486" s="14">
        <v>43931</v>
      </c>
      <c r="B486" s="15" t="s">
        <v>14</v>
      </c>
      <c r="C486" s="15">
        <v>2690</v>
      </c>
    </row>
    <row r="487" spans="1:3" ht="15" hidden="1" thickBot="1" x14ac:dyDescent="0.35">
      <c r="A487" s="16">
        <v>43931</v>
      </c>
      <c r="B487" s="17" t="s">
        <v>20</v>
      </c>
      <c r="C487" s="17">
        <v>251</v>
      </c>
    </row>
    <row r="488" spans="1:3" ht="15" hidden="1" thickBot="1" x14ac:dyDescent="0.35">
      <c r="A488" s="14">
        <v>43931</v>
      </c>
      <c r="B488" s="15" t="s">
        <v>16</v>
      </c>
      <c r="C488" s="15">
        <v>2410</v>
      </c>
    </row>
    <row r="489" spans="1:3" ht="15" thickBot="1" x14ac:dyDescent="0.35">
      <c r="A489" s="16">
        <v>43931</v>
      </c>
      <c r="B489" s="17" t="s">
        <v>9</v>
      </c>
      <c r="C489" s="17">
        <v>5264</v>
      </c>
    </row>
    <row r="490" spans="1:3" ht="15" hidden="1" thickBot="1" x14ac:dyDescent="0.35">
      <c r="A490" s="14">
        <v>43931</v>
      </c>
      <c r="B490" s="15" t="s">
        <v>10</v>
      </c>
      <c r="C490" s="15">
        <v>3561</v>
      </c>
    </row>
    <row r="491" spans="1:3" ht="15" hidden="1" thickBot="1" x14ac:dyDescent="0.35">
      <c r="A491" s="16">
        <v>43931</v>
      </c>
      <c r="B491" s="17" t="s">
        <v>17</v>
      </c>
      <c r="C491" s="17">
        <v>1616</v>
      </c>
    </row>
    <row r="492" spans="1:3" ht="15" hidden="1" thickBot="1" x14ac:dyDescent="0.35">
      <c r="A492" s="14">
        <v>43931</v>
      </c>
      <c r="B492" s="15" t="s">
        <v>13</v>
      </c>
      <c r="C492" s="15">
        <v>1719</v>
      </c>
    </row>
    <row r="493" spans="1:3" ht="15" hidden="1" thickBot="1" x14ac:dyDescent="0.35">
      <c r="A493" s="16">
        <v>43931</v>
      </c>
      <c r="B493" s="17" t="s">
        <v>18</v>
      </c>
      <c r="C493" s="17">
        <v>386</v>
      </c>
    </row>
    <row r="494" spans="1:3" ht="15" hidden="1" thickBot="1" x14ac:dyDescent="0.35">
      <c r="A494" s="14">
        <v>43931</v>
      </c>
      <c r="B494" s="15" t="s">
        <v>11</v>
      </c>
      <c r="C494" s="15">
        <v>4272</v>
      </c>
    </row>
    <row r="495" spans="1:3" ht="15" hidden="1" thickBot="1" x14ac:dyDescent="0.35">
      <c r="A495" s="16">
        <v>43932</v>
      </c>
      <c r="B495" s="17" t="s">
        <v>12</v>
      </c>
      <c r="C495" s="17">
        <v>296</v>
      </c>
    </row>
    <row r="496" spans="1:3" ht="15" hidden="1" thickBot="1" x14ac:dyDescent="0.35">
      <c r="A496" s="14">
        <v>43932</v>
      </c>
      <c r="B496" s="15" t="s">
        <v>15</v>
      </c>
      <c r="C496" s="15">
        <v>367</v>
      </c>
    </row>
    <row r="497" spans="1:3" ht="15" hidden="1" thickBot="1" x14ac:dyDescent="0.35">
      <c r="A497" s="16">
        <v>43932</v>
      </c>
      <c r="B497" s="17" t="s">
        <v>19</v>
      </c>
      <c r="C497" s="17">
        <v>341</v>
      </c>
    </row>
    <row r="498" spans="1:3" ht="15" hidden="1" thickBot="1" x14ac:dyDescent="0.35">
      <c r="A498" s="14">
        <v>43932</v>
      </c>
      <c r="B498" s="15" t="s">
        <v>14</v>
      </c>
      <c r="C498" s="15">
        <v>2845</v>
      </c>
    </row>
    <row r="499" spans="1:3" ht="15" hidden="1" thickBot="1" x14ac:dyDescent="0.35">
      <c r="A499" s="16">
        <v>43932</v>
      </c>
      <c r="B499" s="17" t="s">
        <v>20</v>
      </c>
      <c r="C499" s="17">
        <v>264</v>
      </c>
    </row>
    <row r="500" spans="1:3" ht="15" hidden="1" thickBot="1" x14ac:dyDescent="0.35">
      <c r="A500" s="14">
        <v>43932</v>
      </c>
      <c r="B500" s="15" t="s">
        <v>16</v>
      </c>
      <c r="C500" s="15">
        <v>2535</v>
      </c>
    </row>
    <row r="501" spans="1:3" ht="15" thickBot="1" x14ac:dyDescent="0.35">
      <c r="A501" s="16">
        <v>43932</v>
      </c>
      <c r="B501" s="17" t="s">
        <v>9</v>
      </c>
      <c r="C501" s="17">
        <v>5467</v>
      </c>
    </row>
    <row r="502" spans="1:3" ht="15" hidden="1" thickBot="1" x14ac:dyDescent="0.35">
      <c r="A502" s="14">
        <v>43932</v>
      </c>
      <c r="B502" s="15" t="s">
        <v>10</v>
      </c>
      <c r="C502" s="15">
        <v>3718</v>
      </c>
    </row>
    <row r="503" spans="1:3" ht="15" hidden="1" thickBot="1" x14ac:dyDescent="0.35">
      <c r="A503" s="16">
        <v>43932</v>
      </c>
      <c r="B503" s="17" t="s">
        <v>17</v>
      </c>
      <c r="C503" s="17">
        <v>1713</v>
      </c>
    </row>
    <row r="504" spans="1:3" ht="15" hidden="1" thickBot="1" x14ac:dyDescent="0.35">
      <c r="A504" s="14">
        <v>43932</v>
      </c>
      <c r="B504" s="15" t="s">
        <v>13</v>
      </c>
      <c r="C504" s="15">
        <v>1772</v>
      </c>
    </row>
    <row r="505" spans="1:3" ht="15" hidden="1" thickBot="1" x14ac:dyDescent="0.35">
      <c r="A505" s="16">
        <v>43932</v>
      </c>
      <c r="B505" s="17" t="s">
        <v>18</v>
      </c>
      <c r="C505" s="17">
        <v>412</v>
      </c>
    </row>
    <row r="506" spans="1:3" ht="15" hidden="1" thickBot="1" x14ac:dyDescent="0.35">
      <c r="A506" s="14">
        <v>43932</v>
      </c>
      <c r="B506" s="15" t="s">
        <v>11</v>
      </c>
      <c r="C506" s="15">
        <v>4683</v>
      </c>
    </row>
    <row r="507" spans="1:3" ht="15" hidden="1" thickBot="1" x14ac:dyDescent="0.35">
      <c r="A507" s="16">
        <v>43933</v>
      </c>
      <c r="B507" s="17" t="s">
        <v>12</v>
      </c>
      <c r="C507" s="17">
        <v>310</v>
      </c>
    </row>
    <row r="508" spans="1:3" ht="15" hidden="1" thickBot="1" x14ac:dyDescent="0.35">
      <c r="A508" s="14">
        <v>43933</v>
      </c>
      <c r="B508" s="15" t="s">
        <v>15</v>
      </c>
      <c r="C508" s="15">
        <v>381</v>
      </c>
    </row>
    <row r="509" spans="1:3" ht="15" hidden="1" thickBot="1" x14ac:dyDescent="0.35">
      <c r="A509" s="16">
        <v>43933</v>
      </c>
      <c r="B509" s="17" t="s">
        <v>19</v>
      </c>
      <c r="C509" s="17">
        <v>360</v>
      </c>
    </row>
    <row r="510" spans="1:3" ht="15" hidden="1" thickBot="1" x14ac:dyDescent="0.35">
      <c r="A510" s="14">
        <v>43933</v>
      </c>
      <c r="B510" s="15" t="s">
        <v>14</v>
      </c>
      <c r="C510" s="15">
        <v>3015</v>
      </c>
    </row>
    <row r="511" spans="1:3" ht="15" hidden="1" thickBot="1" x14ac:dyDescent="0.35">
      <c r="A511" s="16">
        <v>43933</v>
      </c>
      <c r="B511" s="17" t="s">
        <v>20</v>
      </c>
      <c r="C511" s="17">
        <v>274</v>
      </c>
    </row>
    <row r="512" spans="1:3" ht="15" hidden="1" thickBot="1" x14ac:dyDescent="0.35">
      <c r="A512" s="14">
        <v>43933</v>
      </c>
      <c r="B512" s="15" t="s">
        <v>16</v>
      </c>
      <c r="C512" s="15">
        <v>2651</v>
      </c>
    </row>
    <row r="513" spans="1:3" ht="15" thickBot="1" x14ac:dyDescent="0.35">
      <c r="A513" s="16">
        <v>43933</v>
      </c>
      <c r="B513" s="17" t="s">
        <v>9</v>
      </c>
      <c r="C513" s="17">
        <v>5721</v>
      </c>
    </row>
    <row r="514" spans="1:3" ht="15" hidden="1" thickBot="1" x14ac:dyDescent="0.35">
      <c r="A514" s="14">
        <v>43933</v>
      </c>
      <c r="B514" s="15" t="s">
        <v>10</v>
      </c>
      <c r="C514" s="15">
        <v>3906</v>
      </c>
    </row>
    <row r="515" spans="1:3" ht="15" hidden="1" thickBot="1" x14ac:dyDescent="0.35">
      <c r="A515" s="16">
        <v>43933</v>
      </c>
      <c r="B515" s="17" t="s">
        <v>17</v>
      </c>
      <c r="C515" s="17">
        <v>1784</v>
      </c>
    </row>
    <row r="516" spans="1:3" ht="15" hidden="1" thickBot="1" x14ac:dyDescent="0.35">
      <c r="A516" s="14">
        <v>43933</v>
      </c>
      <c r="B516" s="15" t="s">
        <v>13</v>
      </c>
      <c r="C516" s="15">
        <v>1852</v>
      </c>
    </row>
    <row r="517" spans="1:3" ht="15" hidden="1" thickBot="1" x14ac:dyDescent="0.35">
      <c r="A517" s="16">
        <v>43933</v>
      </c>
      <c r="B517" s="17" t="s">
        <v>18</v>
      </c>
      <c r="C517" s="17">
        <v>427</v>
      </c>
    </row>
    <row r="518" spans="1:3" ht="15" hidden="1" thickBot="1" x14ac:dyDescent="0.35">
      <c r="A518" s="14">
        <v>43933</v>
      </c>
      <c r="B518" s="15" t="s">
        <v>11</v>
      </c>
      <c r="C518" s="15">
        <v>4906</v>
      </c>
    </row>
    <row r="519" spans="1:3" ht="15" hidden="1" thickBot="1" x14ac:dyDescent="0.35">
      <c r="A519" s="16">
        <v>43934</v>
      </c>
      <c r="B519" s="17" t="s">
        <v>12</v>
      </c>
      <c r="C519" s="17">
        <v>319</v>
      </c>
    </row>
    <row r="520" spans="1:3" ht="15" hidden="1" thickBot="1" x14ac:dyDescent="0.35">
      <c r="A520" s="14">
        <v>43934</v>
      </c>
      <c r="B520" s="15" t="s">
        <v>15</v>
      </c>
      <c r="C520" s="15">
        <v>415</v>
      </c>
    </row>
    <row r="521" spans="1:3" ht="15" hidden="1" thickBot="1" x14ac:dyDescent="0.35">
      <c r="A521" s="16">
        <v>43934</v>
      </c>
      <c r="B521" s="17" t="s">
        <v>19</v>
      </c>
      <c r="C521" s="17">
        <v>373</v>
      </c>
    </row>
    <row r="522" spans="1:3" ht="15" hidden="1" thickBot="1" x14ac:dyDescent="0.35">
      <c r="A522" s="14">
        <v>43934</v>
      </c>
      <c r="B522" s="15" t="s">
        <v>14</v>
      </c>
      <c r="C522" s="15">
        <v>3229</v>
      </c>
    </row>
    <row r="523" spans="1:3" ht="15" hidden="1" thickBot="1" x14ac:dyDescent="0.35">
      <c r="A523" s="16">
        <v>43934</v>
      </c>
      <c r="B523" s="17" t="s">
        <v>20</v>
      </c>
      <c r="C523" s="17">
        <v>282</v>
      </c>
    </row>
    <row r="524" spans="1:3" ht="15" hidden="1" thickBot="1" x14ac:dyDescent="0.35">
      <c r="A524" s="14">
        <v>43934</v>
      </c>
      <c r="B524" s="15" t="s">
        <v>16</v>
      </c>
      <c r="C524" s="15">
        <v>2696</v>
      </c>
    </row>
    <row r="525" spans="1:3" ht="15" thickBot="1" x14ac:dyDescent="0.35">
      <c r="A525" s="16">
        <v>43934</v>
      </c>
      <c r="B525" s="17" t="s">
        <v>9</v>
      </c>
      <c r="C525" s="17">
        <v>5860</v>
      </c>
    </row>
    <row r="526" spans="1:3" ht="15" hidden="1" thickBot="1" x14ac:dyDescent="0.35">
      <c r="A526" s="14">
        <v>43934</v>
      </c>
      <c r="B526" s="15" t="s">
        <v>10</v>
      </c>
      <c r="C526" s="15">
        <v>4000</v>
      </c>
    </row>
    <row r="527" spans="1:3" ht="15" hidden="1" thickBot="1" x14ac:dyDescent="0.35">
      <c r="A527" s="16">
        <v>43934</v>
      </c>
      <c r="B527" s="17" t="s">
        <v>17</v>
      </c>
      <c r="C527" s="17">
        <v>1835</v>
      </c>
    </row>
    <row r="528" spans="1:3" ht="15" hidden="1" thickBot="1" x14ac:dyDescent="0.35">
      <c r="A528" s="14">
        <v>43934</v>
      </c>
      <c r="B528" s="15" t="s">
        <v>13</v>
      </c>
      <c r="C528" s="15">
        <v>1920</v>
      </c>
    </row>
    <row r="529" spans="1:3" ht="15" hidden="1" thickBot="1" x14ac:dyDescent="0.35">
      <c r="A529" s="16">
        <v>43934</v>
      </c>
      <c r="B529" s="17" t="s">
        <v>18</v>
      </c>
      <c r="C529" s="17">
        <v>453</v>
      </c>
    </row>
    <row r="530" spans="1:3" ht="15" hidden="1" thickBot="1" x14ac:dyDescent="0.35">
      <c r="A530" s="14">
        <v>43934</v>
      </c>
      <c r="B530" s="15" t="s">
        <v>11</v>
      </c>
      <c r="C530" s="15">
        <v>5169</v>
      </c>
    </row>
    <row r="531" spans="1:3" ht="15" hidden="1" thickBot="1" x14ac:dyDescent="0.35">
      <c r="A531" s="16">
        <v>43935</v>
      </c>
      <c r="B531" s="17" t="s">
        <v>12</v>
      </c>
      <c r="C531" s="17">
        <v>325</v>
      </c>
    </row>
    <row r="532" spans="1:3" ht="15" hidden="1" thickBot="1" x14ac:dyDescent="0.35">
      <c r="A532" s="14">
        <v>43935</v>
      </c>
      <c r="B532" s="15" t="s">
        <v>15</v>
      </c>
      <c r="C532" s="15">
        <v>422</v>
      </c>
    </row>
    <row r="533" spans="1:3" ht="15" hidden="1" thickBot="1" x14ac:dyDescent="0.35">
      <c r="A533" s="16">
        <v>43935</v>
      </c>
      <c r="B533" s="17" t="s">
        <v>19</v>
      </c>
      <c r="C533" s="17">
        <v>381</v>
      </c>
    </row>
    <row r="534" spans="1:3" ht="15" hidden="1" thickBot="1" x14ac:dyDescent="0.35">
      <c r="A534" s="14">
        <v>43935</v>
      </c>
      <c r="B534" s="15" t="s">
        <v>14</v>
      </c>
      <c r="C534" s="15">
        <v>3344</v>
      </c>
    </row>
    <row r="535" spans="1:3" ht="15" hidden="1" thickBot="1" x14ac:dyDescent="0.35">
      <c r="A535" s="16">
        <v>43935</v>
      </c>
      <c r="B535" s="17" t="s">
        <v>20</v>
      </c>
      <c r="C535" s="17">
        <v>283</v>
      </c>
    </row>
    <row r="536" spans="1:3" ht="15" hidden="1" thickBot="1" x14ac:dyDescent="0.35">
      <c r="A536" s="14">
        <v>43935</v>
      </c>
      <c r="B536" s="15" t="s">
        <v>16</v>
      </c>
      <c r="C536" s="15">
        <v>2882</v>
      </c>
    </row>
    <row r="537" spans="1:3" ht="15" thickBot="1" x14ac:dyDescent="0.35">
      <c r="A537" s="16">
        <v>43935</v>
      </c>
      <c r="B537" s="17" t="s">
        <v>9</v>
      </c>
      <c r="C537" s="17">
        <v>6033</v>
      </c>
    </row>
    <row r="538" spans="1:3" ht="15" hidden="1" thickBot="1" x14ac:dyDescent="0.35">
      <c r="A538" s="14">
        <v>43935</v>
      </c>
      <c r="B538" s="15" t="s">
        <v>10</v>
      </c>
      <c r="C538" s="15">
        <v>4100</v>
      </c>
    </row>
    <row r="539" spans="1:3" ht="15" hidden="1" thickBot="1" x14ac:dyDescent="0.35">
      <c r="A539" s="16">
        <v>43935</v>
      </c>
      <c r="B539" s="17" t="s">
        <v>17</v>
      </c>
      <c r="C539" s="17">
        <v>1895</v>
      </c>
    </row>
    <row r="540" spans="1:3" ht="15" hidden="1" thickBot="1" x14ac:dyDescent="0.35">
      <c r="A540" s="14">
        <v>43935</v>
      </c>
      <c r="B540" s="15" t="s">
        <v>13</v>
      </c>
      <c r="C540" s="15">
        <v>1972</v>
      </c>
    </row>
    <row r="541" spans="1:3" ht="15" hidden="1" thickBot="1" x14ac:dyDescent="0.35">
      <c r="A541" s="16">
        <v>43935</v>
      </c>
      <c r="B541" s="17" t="s">
        <v>18</v>
      </c>
      <c r="C541" s="17">
        <v>471</v>
      </c>
    </row>
    <row r="542" spans="1:3" ht="15" hidden="1" thickBot="1" x14ac:dyDescent="0.35">
      <c r="A542" s="14">
        <v>43935</v>
      </c>
      <c r="B542" s="15" t="s">
        <v>11</v>
      </c>
      <c r="C542" s="15">
        <v>5311</v>
      </c>
    </row>
    <row r="543" spans="1:3" ht="15" hidden="1" thickBot="1" x14ac:dyDescent="0.35">
      <c r="A543" s="16">
        <v>43936</v>
      </c>
      <c r="B543" s="17" t="s">
        <v>12</v>
      </c>
      <c r="C543" s="17">
        <v>332</v>
      </c>
    </row>
    <row r="544" spans="1:3" ht="15" hidden="1" thickBot="1" x14ac:dyDescent="0.35">
      <c r="A544" s="14">
        <v>43936</v>
      </c>
      <c r="B544" s="15" t="s">
        <v>15</v>
      </c>
      <c r="C544" s="15">
        <v>435</v>
      </c>
    </row>
    <row r="545" spans="1:3" ht="15" hidden="1" thickBot="1" x14ac:dyDescent="0.35">
      <c r="A545" s="16">
        <v>43936</v>
      </c>
      <c r="B545" s="17" t="s">
        <v>19</v>
      </c>
      <c r="C545" s="17">
        <v>391</v>
      </c>
    </row>
    <row r="546" spans="1:3" ht="15" hidden="1" thickBot="1" x14ac:dyDescent="0.35">
      <c r="A546" s="14">
        <v>43936</v>
      </c>
      <c r="B546" s="15" t="s">
        <v>14</v>
      </c>
      <c r="C546" s="15">
        <v>3463</v>
      </c>
    </row>
    <row r="547" spans="1:3" ht="15" hidden="1" thickBot="1" x14ac:dyDescent="0.35">
      <c r="A547" s="16">
        <v>43936</v>
      </c>
      <c r="B547" s="17" t="s">
        <v>20</v>
      </c>
      <c r="C547" s="17">
        <v>288</v>
      </c>
    </row>
    <row r="548" spans="1:3" ht="15" hidden="1" thickBot="1" x14ac:dyDescent="0.35">
      <c r="A548" s="14">
        <v>43936</v>
      </c>
      <c r="B548" s="15" t="s">
        <v>16</v>
      </c>
      <c r="C548" s="15">
        <v>2921</v>
      </c>
    </row>
    <row r="549" spans="1:3" ht="15" thickBot="1" x14ac:dyDescent="0.35">
      <c r="A549" s="16">
        <v>43936</v>
      </c>
      <c r="B549" s="17" t="s">
        <v>9</v>
      </c>
      <c r="C549" s="17">
        <v>6148</v>
      </c>
    </row>
    <row r="550" spans="1:3" ht="15" hidden="1" thickBot="1" x14ac:dyDescent="0.35">
      <c r="A550" s="14">
        <v>43936</v>
      </c>
      <c r="B550" s="15" t="s">
        <v>10</v>
      </c>
      <c r="C550" s="15">
        <v>4211</v>
      </c>
    </row>
    <row r="551" spans="1:3" ht="15" hidden="1" thickBot="1" x14ac:dyDescent="0.35">
      <c r="A551" s="16">
        <v>43936</v>
      </c>
      <c r="B551" s="17" t="s">
        <v>17</v>
      </c>
      <c r="C551" s="17">
        <v>1947</v>
      </c>
    </row>
    <row r="552" spans="1:3" ht="15" hidden="1" thickBot="1" x14ac:dyDescent="0.35">
      <c r="A552" s="14">
        <v>43936</v>
      </c>
      <c r="B552" s="15" t="s">
        <v>13</v>
      </c>
      <c r="C552" s="15">
        <v>2037</v>
      </c>
    </row>
    <row r="553" spans="1:3" ht="15" hidden="1" thickBot="1" x14ac:dyDescent="0.35">
      <c r="A553" s="16">
        <v>43936</v>
      </c>
      <c r="B553" s="17" t="s">
        <v>18</v>
      </c>
      <c r="C553" s="17">
        <v>476</v>
      </c>
    </row>
    <row r="554" spans="1:3" ht="15" hidden="1" thickBot="1" x14ac:dyDescent="0.35">
      <c r="A554" s="14">
        <v>43936</v>
      </c>
      <c r="B554" s="15" t="s">
        <v>11</v>
      </c>
      <c r="C554" s="15">
        <v>5504</v>
      </c>
    </row>
    <row r="555" spans="1:3" ht="15" hidden="1" thickBot="1" x14ac:dyDescent="0.35">
      <c r="A555" s="16">
        <v>43937</v>
      </c>
      <c r="B555" s="17" t="s">
        <v>12</v>
      </c>
      <c r="C555" s="17">
        <v>343</v>
      </c>
    </row>
    <row r="556" spans="1:3" ht="15" hidden="1" thickBot="1" x14ac:dyDescent="0.35">
      <c r="A556" s="14">
        <v>43937</v>
      </c>
      <c r="B556" s="15" t="s">
        <v>15</v>
      </c>
      <c r="C556" s="15">
        <v>456</v>
      </c>
    </row>
    <row r="557" spans="1:3" ht="15" hidden="1" thickBot="1" x14ac:dyDescent="0.35">
      <c r="A557" s="16">
        <v>43937</v>
      </c>
      <c r="B557" s="17" t="s">
        <v>19</v>
      </c>
      <c r="C557" s="17">
        <v>420</v>
      </c>
    </row>
    <row r="558" spans="1:3" ht="15" hidden="1" thickBot="1" x14ac:dyDescent="0.35">
      <c r="A558" s="14">
        <v>43937</v>
      </c>
      <c r="B558" s="15" t="s">
        <v>14</v>
      </c>
      <c r="C558" s="15">
        <v>3583</v>
      </c>
    </row>
    <row r="559" spans="1:3" ht="15" hidden="1" thickBot="1" x14ac:dyDescent="0.35">
      <c r="A559" s="16">
        <v>43937</v>
      </c>
      <c r="B559" s="17" t="s">
        <v>20</v>
      </c>
      <c r="C559" s="17">
        <v>295</v>
      </c>
    </row>
    <row r="560" spans="1:3" ht="15" hidden="1" thickBot="1" x14ac:dyDescent="0.35">
      <c r="A560" s="14">
        <v>43937</v>
      </c>
      <c r="B560" s="15" t="s">
        <v>16</v>
      </c>
      <c r="C560" s="15">
        <v>3021</v>
      </c>
    </row>
    <row r="561" spans="1:3" ht="15" thickBot="1" x14ac:dyDescent="0.35">
      <c r="A561" s="16">
        <v>43937</v>
      </c>
      <c r="B561" s="17" t="s">
        <v>9</v>
      </c>
      <c r="C561" s="17">
        <v>6354</v>
      </c>
    </row>
    <row r="562" spans="1:3" ht="15" hidden="1" thickBot="1" x14ac:dyDescent="0.35">
      <c r="A562" s="14">
        <v>43937</v>
      </c>
      <c r="B562" s="15" t="s">
        <v>10</v>
      </c>
      <c r="C562" s="15">
        <v>4345</v>
      </c>
    </row>
    <row r="563" spans="1:3" ht="15" hidden="1" thickBot="1" x14ac:dyDescent="0.35">
      <c r="A563" s="16">
        <v>43937</v>
      </c>
      <c r="B563" s="17" t="s">
        <v>17</v>
      </c>
      <c r="C563" s="17">
        <v>2038</v>
      </c>
    </row>
    <row r="564" spans="1:3" ht="15" hidden="1" thickBot="1" x14ac:dyDescent="0.35">
      <c r="A564" s="14">
        <v>43937</v>
      </c>
      <c r="B564" s="15" t="s">
        <v>13</v>
      </c>
      <c r="C564" s="15">
        <v>2103</v>
      </c>
    </row>
    <row r="565" spans="1:3" ht="15" hidden="1" thickBot="1" x14ac:dyDescent="0.35">
      <c r="A565" s="16">
        <v>43937</v>
      </c>
      <c r="B565" s="17" t="s">
        <v>18</v>
      </c>
      <c r="C565" s="17">
        <v>478</v>
      </c>
    </row>
    <row r="566" spans="1:3" ht="15" hidden="1" thickBot="1" x14ac:dyDescent="0.35">
      <c r="A566" s="14">
        <v>43937</v>
      </c>
      <c r="B566" s="15" t="s">
        <v>11</v>
      </c>
      <c r="C566" s="15">
        <v>5778</v>
      </c>
    </row>
    <row r="567" spans="1:3" ht="15" hidden="1" thickBot="1" x14ac:dyDescent="0.35">
      <c r="A567" s="16">
        <v>43938</v>
      </c>
      <c r="B567" s="17" t="s">
        <v>12</v>
      </c>
      <c r="C567" s="17">
        <v>357</v>
      </c>
    </row>
    <row r="568" spans="1:3" ht="15" hidden="1" thickBot="1" x14ac:dyDescent="0.35">
      <c r="A568" s="14">
        <v>43938</v>
      </c>
      <c r="B568" s="15" t="s">
        <v>15</v>
      </c>
      <c r="C568" s="15">
        <v>501</v>
      </c>
    </row>
    <row r="569" spans="1:3" ht="15" hidden="1" thickBot="1" x14ac:dyDescent="0.35">
      <c r="A569" s="16">
        <v>43938</v>
      </c>
      <c r="B569" s="17" t="s">
        <v>19</v>
      </c>
      <c r="C569" s="17">
        <v>441</v>
      </c>
    </row>
    <row r="570" spans="1:3" ht="15" hidden="1" thickBot="1" x14ac:dyDescent="0.35">
      <c r="A570" s="14">
        <v>43938</v>
      </c>
      <c r="B570" s="15" t="s">
        <v>14</v>
      </c>
      <c r="C570" s="15">
        <v>3746</v>
      </c>
    </row>
    <row r="571" spans="1:3" ht="15" hidden="1" thickBot="1" x14ac:dyDescent="0.35">
      <c r="A571" s="16">
        <v>43938</v>
      </c>
      <c r="B571" s="17" t="s">
        <v>20</v>
      </c>
      <c r="C571" s="17">
        <v>299</v>
      </c>
    </row>
    <row r="572" spans="1:3" ht="15" hidden="1" thickBot="1" x14ac:dyDescent="0.35">
      <c r="A572" s="14">
        <v>43938</v>
      </c>
      <c r="B572" s="15" t="s">
        <v>16</v>
      </c>
      <c r="C572" s="15">
        <v>3156</v>
      </c>
    </row>
    <row r="573" spans="1:3" ht="15" thickBot="1" x14ac:dyDescent="0.35">
      <c r="A573" s="16">
        <v>43938</v>
      </c>
      <c r="B573" s="17" t="s">
        <v>9</v>
      </c>
      <c r="C573" s="17">
        <v>6531</v>
      </c>
    </row>
    <row r="574" spans="1:3" ht="15" hidden="1" thickBot="1" x14ac:dyDescent="0.35">
      <c r="A574" s="14">
        <v>43938</v>
      </c>
      <c r="B574" s="15" t="s">
        <v>10</v>
      </c>
      <c r="C574" s="15">
        <v>4548</v>
      </c>
    </row>
    <row r="575" spans="1:3" ht="15" hidden="1" thickBot="1" x14ac:dyDescent="0.35">
      <c r="A575" s="16">
        <v>43938</v>
      </c>
      <c r="B575" s="17" t="s">
        <v>17</v>
      </c>
      <c r="C575" s="17">
        <v>2162</v>
      </c>
    </row>
    <row r="576" spans="1:3" ht="15" hidden="1" thickBot="1" x14ac:dyDescent="0.35">
      <c r="A576" s="14">
        <v>43938</v>
      </c>
      <c r="B576" s="15" t="s">
        <v>13</v>
      </c>
      <c r="C576" s="15">
        <v>2174</v>
      </c>
    </row>
    <row r="577" spans="1:3" ht="15" hidden="1" thickBot="1" x14ac:dyDescent="0.35">
      <c r="A577" s="16">
        <v>43938</v>
      </c>
      <c r="B577" s="17" t="s">
        <v>18</v>
      </c>
      <c r="C577" s="17">
        <v>498</v>
      </c>
    </row>
    <row r="578" spans="1:3" ht="15" hidden="1" thickBot="1" x14ac:dyDescent="0.35">
      <c r="A578" s="14">
        <v>43938</v>
      </c>
      <c r="B578" s="15" t="s">
        <v>11</v>
      </c>
      <c r="C578" s="15">
        <v>6036</v>
      </c>
    </row>
    <row r="579" spans="1:3" ht="15" hidden="1" thickBot="1" x14ac:dyDescent="0.35">
      <c r="A579" s="16">
        <v>43939</v>
      </c>
      <c r="B579" s="17" t="s">
        <v>12</v>
      </c>
      <c r="C579" s="17">
        <v>376</v>
      </c>
    </row>
    <row r="580" spans="1:3" ht="15" hidden="1" thickBot="1" x14ac:dyDescent="0.35">
      <c r="A580" s="14">
        <v>43939</v>
      </c>
      <c r="B580" s="15" t="s">
        <v>15</v>
      </c>
      <c r="C580" s="15">
        <v>546</v>
      </c>
    </row>
    <row r="581" spans="1:3" ht="15" hidden="1" thickBot="1" x14ac:dyDescent="0.35">
      <c r="A581" s="16">
        <v>43939</v>
      </c>
      <c r="B581" s="17" t="s">
        <v>19</v>
      </c>
      <c r="C581" s="17">
        <v>452</v>
      </c>
    </row>
    <row r="582" spans="1:3" ht="15" hidden="1" thickBot="1" x14ac:dyDescent="0.35">
      <c r="A582" s="14">
        <v>43939</v>
      </c>
      <c r="B582" s="15" t="s">
        <v>14</v>
      </c>
      <c r="C582" s="15">
        <v>3907</v>
      </c>
    </row>
    <row r="583" spans="1:3" ht="15" hidden="1" thickBot="1" x14ac:dyDescent="0.35">
      <c r="A583" s="16">
        <v>43939</v>
      </c>
      <c r="B583" s="17" t="s">
        <v>20</v>
      </c>
      <c r="C583" s="17">
        <v>301</v>
      </c>
    </row>
    <row r="584" spans="1:3" ht="15" hidden="1" thickBot="1" x14ac:dyDescent="0.35">
      <c r="A584" s="14">
        <v>43939</v>
      </c>
      <c r="B584" s="15" t="s">
        <v>16</v>
      </c>
      <c r="C584" s="15">
        <v>3271</v>
      </c>
    </row>
    <row r="585" spans="1:3" ht="15" thickBot="1" x14ac:dyDescent="0.35">
      <c r="A585" s="16">
        <v>43939</v>
      </c>
      <c r="B585" s="17" t="s">
        <v>9</v>
      </c>
      <c r="C585" s="17">
        <v>6728</v>
      </c>
    </row>
    <row r="586" spans="1:3" ht="15" hidden="1" thickBot="1" x14ac:dyDescent="0.35">
      <c r="A586" s="14">
        <v>43939</v>
      </c>
      <c r="B586" s="15" t="s">
        <v>10</v>
      </c>
      <c r="C586" s="15">
        <v>4704</v>
      </c>
    </row>
    <row r="587" spans="1:3" ht="15" hidden="1" thickBot="1" x14ac:dyDescent="0.35">
      <c r="A587" s="16">
        <v>43939</v>
      </c>
      <c r="B587" s="17" t="s">
        <v>17</v>
      </c>
      <c r="C587" s="17">
        <v>2214</v>
      </c>
    </row>
    <row r="588" spans="1:3" ht="15" hidden="1" thickBot="1" x14ac:dyDescent="0.35">
      <c r="A588" s="14">
        <v>43939</v>
      </c>
      <c r="B588" s="15" t="s">
        <v>13</v>
      </c>
      <c r="C588" s="15">
        <v>2243</v>
      </c>
    </row>
    <row r="589" spans="1:3" ht="15" hidden="1" thickBot="1" x14ac:dyDescent="0.35">
      <c r="A589" s="16">
        <v>43939</v>
      </c>
      <c r="B589" s="17" t="s">
        <v>18</v>
      </c>
      <c r="C589" s="17">
        <v>508</v>
      </c>
    </row>
    <row r="590" spans="1:3" ht="15" hidden="1" thickBot="1" x14ac:dyDescent="0.35">
      <c r="A590" s="14">
        <v>43939</v>
      </c>
      <c r="B590" s="15" t="s">
        <v>11</v>
      </c>
      <c r="C590" s="15">
        <v>6339</v>
      </c>
    </row>
    <row r="591" spans="1:3" ht="15" hidden="1" thickBot="1" x14ac:dyDescent="0.35">
      <c r="A591" s="16">
        <v>43940</v>
      </c>
      <c r="B591" s="17" t="s">
        <v>12</v>
      </c>
      <c r="C591" s="17">
        <v>389</v>
      </c>
    </row>
    <row r="592" spans="1:3" ht="15" hidden="1" thickBot="1" x14ac:dyDescent="0.35">
      <c r="A592" s="14">
        <v>43940</v>
      </c>
      <c r="B592" s="15" t="s">
        <v>15</v>
      </c>
      <c r="C592" s="15">
        <v>566</v>
      </c>
    </row>
    <row r="593" spans="1:3" ht="15" hidden="1" thickBot="1" x14ac:dyDescent="0.35">
      <c r="A593" s="16">
        <v>43940</v>
      </c>
      <c r="B593" s="17" t="s">
        <v>19</v>
      </c>
      <c r="C593" s="17">
        <v>466</v>
      </c>
    </row>
    <row r="594" spans="1:3" ht="15" hidden="1" thickBot="1" x14ac:dyDescent="0.35">
      <c r="A594" s="14">
        <v>43940</v>
      </c>
      <c r="B594" s="15" t="s">
        <v>14</v>
      </c>
      <c r="C594" s="15">
        <v>4111</v>
      </c>
    </row>
    <row r="595" spans="1:3" ht="15" hidden="1" thickBot="1" x14ac:dyDescent="0.35">
      <c r="A595" s="16">
        <v>43940</v>
      </c>
      <c r="B595" s="17" t="s">
        <v>20</v>
      </c>
      <c r="C595" s="17">
        <v>305</v>
      </c>
    </row>
    <row r="596" spans="1:3" ht="15" hidden="1" thickBot="1" x14ac:dyDescent="0.35">
      <c r="A596" s="14">
        <v>43940</v>
      </c>
      <c r="B596" s="15" t="s">
        <v>16</v>
      </c>
      <c r="C596" s="15">
        <v>3370</v>
      </c>
    </row>
    <row r="597" spans="1:3" ht="15" thickBot="1" x14ac:dyDescent="0.35">
      <c r="A597" s="16">
        <v>43940</v>
      </c>
      <c r="B597" s="17" t="s">
        <v>9</v>
      </c>
      <c r="C597" s="17">
        <v>6906</v>
      </c>
    </row>
    <row r="598" spans="1:3" ht="15" hidden="1" thickBot="1" x14ac:dyDescent="0.35">
      <c r="A598" s="14">
        <v>43940</v>
      </c>
      <c r="B598" s="15" t="s">
        <v>10</v>
      </c>
      <c r="C598" s="15">
        <v>4835</v>
      </c>
    </row>
    <row r="599" spans="1:3" ht="15" hidden="1" thickBot="1" x14ac:dyDescent="0.35">
      <c r="A599" s="16">
        <v>43940</v>
      </c>
      <c r="B599" s="17" t="s">
        <v>17</v>
      </c>
      <c r="C599" s="17">
        <v>2290</v>
      </c>
    </row>
    <row r="600" spans="1:3" ht="15" hidden="1" thickBot="1" x14ac:dyDescent="0.35">
      <c r="A600" s="14">
        <v>43940</v>
      </c>
      <c r="B600" s="15" t="s">
        <v>13</v>
      </c>
      <c r="C600" s="15">
        <v>2295</v>
      </c>
    </row>
    <row r="601" spans="1:3" ht="15" hidden="1" thickBot="1" x14ac:dyDescent="0.35">
      <c r="A601" s="16">
        <v>43940</v>
      </c>
      <c r="B601" s="17" t="s">
        <v>18</v>
      </c>
      <c r="C601" s="17">
        <v>521</v>
      </c>
    </row>
    <row r="602" spans="1:3" ht="15" hidden="1" thickBot="1" x14ac:dyDescent="0.35">
      <c r="A602" s="14">
        <v>43940</v>
      </c>
      <c r="B602" s="15" t="s">
        <v>11</v>
      </c>
      <c r="C602" s="15">
        <v>6601</v>
      </c>
    </row>
    <row r="603" spans="1:3" ht="15" hidden="1" thickBot="1" x14ac:dyDescent="0.35">
      <c r="A603" s="16">
        <v>43941</v>
      </c>
      <c r="B603" s="17" t="s">
        <v>12</v>
      </c>
      <c r="C603" s="17">
        <v>399</v>
      </c>
    </row>
    <row r="604" spans="1:3" ht="15" hidden="1" thickBot="1" x14ac:dyDescent="0.35">
      <c r="A604" s="14">
        <v>43941</v>
      </c>
      <c r="B604" s="15" t="s">
        <v>15</v>
      </c>
      <c r="C604" s="15">
        <v>572</v>
      </c>
    </row>
    <row r="605" spans="1:3" ht="15" hidden="1" thickBot="1" x14ac:dyDescent="0.35">
      <c r="A605" s="16">
        <v>43941</v>
      </c>
      <c r="B605" s="17" t="s">
        <v>19</v>
      </c>
      <c r="C605" s="17">
        <v>469</v>
      </c>
    </row>
    <row r="606" spans="1:3" ht="15" hidden="1" thickBot="1" x14ac:dyDescent="0.35">
      <c r="A606" s="14">
        <v>43941</v>
      </c>
      <c r="B606" s="15" t="s">
        <v>14</v>
      </c>
      <c r="C606" s="15">
        <v>4258</v>
      </c>
    </row>
    <row r="607" spans="1:3" ht="15" hidden="1" thickBot="1" x14ac:dyDescent="0.35">
      <c r="A607" s="16">
        <v>43941</v>
      </c>
      <c r="B607" s="17" t="s">
        <v>20</v>
      </c>
      <c r="C607" s="17">
        <v>309</v>
      </c>
    </row>
    <row r="608" spans="1:3" ht="15" hidden="1" thickBot="1" x14ac:dyDescent="0.35">
      <c r="A608" s="14">
        <v>43941</v>
      </c>
      <c r="B608" s="15" t="s">
        <v>16</v>
      </c>
      <c r="C608" s="15">
        <v>3450</v>
      </c>
    </row>
    <row r="609" spans="1:3" ht="15" thickBot="1" x14ac:dyDescent="0.35">
      <c r="A609" s="16">
        <v>43941</v>
      </c>
      <c r="B609" s="17" t="s">
        <v>9</v>
      </c>
      <c r="C609" s="17">
        <v>7069</v>
      </c>
    </row>
    <row r="610" spans="1:3" ht="15" hidden="1" thickBot="1" x14ac:dyDescent="0.35">
      <c r="A610" s="14">
        <v>43941</v>
      </c>
      <c r="B610" s="15" t="s">
        <v>10</v>
      </c>
      <c r="C610" s="15">
        <v>4934</v>
      </c>
    </row>
    <row r="611" spans="1:3" ht="15" hidden="1" thickBot="1" x14ac:dyDescent="0.35">
      <c r="A611" s="16">
        <v>43941</v>
      </c>
      <c r="B611" s="17" t="s">
        <v>17</v>
      </c>
      <c r="C611" s="17">
        <v>2336</v>
      </c>
    </row>
    <row r="612" spans="1:3" ht="15" hidden="1" thickBot="1" x14ac:dyDescent="0.35">
      <c r="A612" s="14">
        <v>43941</v>
      </c>
      <c r="B612" s="15" t="s">
        <v>13</v>
      </c>
      <c r="C612" s="15">
        <v>2339</v>
      </c>
    </row>
    <row r="613" spans="1:3" ht="15" hidden="1" thickBot="1" x14ac:dyDescent="0.35">
      <c r="A613" s="16">
        <v>43941</v>
      </c>
      <c r="B613" s="17" t="s">
        <v>18</v>
      </c>
      <c r="C613" s="17">
        <v>528</v>
      </c>
    </row>
    <row r="614" spans="1:3" ht="15" hidden="1" thickBot="1" x14ac:dyDescent="0.35">
      <c r="A614" s="14">
        <v>43941</v>
      </c>
      <c r="B614" s="15" t="s">
        <v>11</v>
      </c>
      <c r="C614" s="15">
        <v>6742</v>
      </c>
    </row>
    <row r="615" spans="1:3" ht="15" hidden="1" thickBot="1" x14ac:dyDescent="0.35">
      <c r="A615" s="16">
        <v>43942</v>
      </c>
      <c r="B615" s="17" t="s">
        <v>12</v>
      </c>
      <c r="C615" s="17">
        <v>403</v>
      </c>
    </row>
    <row r="616" spans="1:3" ht="15" hidden="1" thickBot="1" x14ac:dyDescent="0.35">
      <c r="A616" s="14">
        <v>43942</v>
      </c>
      <c r="B616" s="15" t="s">
        <v>15</v>
      </c>
      <c r="C616" s="15">
        <v>595</v>
      </c>
    </row>
    <row r="617" spans="1:3" ht="15" hidden="1" thickBot="1" x14ac:dyDescent="0.35">
      <c r="A617" s="16">
        <v>43942</v>
      </c>
      <c r="B617" s="17" t="s">
        <v>19</v>
      </c>
      <c r="C617" s="17">
        <v>475</v>
      </c>
    </row>
    <row r="618" spans="1:3" ht="15" hidden="1" thickBot="1" x14ac:dyDescent="0.35">
      <c r="A618" s="14">
        <v>43942</v>
      </c>
      <c r="B618" s="15" t="s">
        <v>14</v>
      </c>
      <c r="C618" s="15">
        <v>4356</v>
      </c>
    </row>
    <row r="619" spans="1:3" ht="15" hidden="1" thickBot="1" x14ac:dyDescent="0.35">
      <c r="A619" s="16">
        <v>43942</v>
      </c>
      <c r="B619" s="17" t="s">
        <v>20</v>
      </c>
      <c r="C619" s="17">
        <v>314</v>
      </c>
    </row>
    <row r="620" spans="1:3" ht="15" hidden="1" thickBot="1" x14ac:dyDescent="0.35">
      <c r="A620" s="14">
        <v>43942</v>
      </c>
      <c r="B620" s="15" t="s">
        <v>16</v>
      </c>
      <c r="C620" s="15">
        <v>3537</v>
      </c>
    </row>
    <row r="621" spans="1:3" ht="15" thickBot="1" x14ac:dyDescent="0.35">
      <c r="A621" s="16">
        <v>43942</v>
      </c>
      <c r="B621" s="17" t="s">
        <v>9</v>
      </c>
      <c r="C621" s="17">
        <v>7209</v>
      </c>
    </row>
    <row r="622" spans="1:3" ht="15" hidden="1" thickBot="1" x14ac:dyDescent="0.35">
      <c r="A622" s="14">
        <v>43942</v>
      </c>
      <c r="B622" s="15" t="s">
        <v>10</v>
      </c>
      <c r="C622" s="15">
        <v>5033</v>
      </c>
    </row>
    <row r="623" spans="1:3" ht="15" hidden="1" thickBot="1" x14ac:dyDescent="0.35">
      <c r="A623" s="16">
        <v>43942</v>
      </c>
      <c r="B623" s="17" t="s">
        <v>17</v>
      </c>
      <c r="C623" s="17">
        <v>2401</v>
      </c>
    </row>
    <row r="624" spans="1:3" ht="15" hidden="1" thickBot="1" x14ac:dyDescent="0.35">
      <c r="A624" s="14">
        <v>43942</v>
      </c>
      <c r="B624" s="15" t="s">
        <v>13</v>
      </c>
      <c r="C624" s="15">
        <v>2393</v>
      </c>
    </row>
    <row r="625" spans="1:3" ht="15" hidden="1" thickBot="1" x14ac:dyDescent="0.35">
      <c r="A625" s="16">
        <v>43942</v>
      </c>
      <c r="B625" s="17" t="s">
        <v>18</v>
      </c>
      <c r="C625" s="17">
        <v>532</v>
      </c>
    </row>
    <row r="626" spans="1:3" ht="15" hidden="1" thickBot="1" x14ac:dyDescent="0.35">
      <c r="A626" s="14">
        <v>43942</v>
      </c>
      <c r="B626" s="15" t="s">
        <v>11</v>
      </c>
      <c r="C626" s="15">
        <v>6886</v>
      </c>
    </row>
    <row r="627" spans="1:3" ht="15" hidden="1" thickBot="1" x14ac:dyDescent="0.35">
      <c r="A627" s="16">
        <v>43943</v>
      </c>
      <c r="B627" s="17" t="s">
        <v>12</v>
      </c>
      <c r="C627" s="17">
        <v>408</v>
      </c>
    </row>
    <row r="628" spans="1:3" ht="15" hidden="1" thickBot="1" x14ac:dyDescent="0.35">
      <c r="A628" s="14">
        <v>43943</v>
      </c>
      <c r="B628" s="15" t="s">
        <v>15</v>
      </c>
      <c r="C628" s="15">
        <v>613</v>
      </c>
    </row>
    <row r="629" spans="1:3" ht="15" hidden="1" thickBot="1" x14ac:dyDescent="0.35">
      <c r="A629" s="16">
        <v>43943</v>
      </c>
      <c r="B629" s="17" t="s">
        <v>19</v>
      </c>
      <c r="C629" s="17">
        <v>488</v>
      </c>
    </row>
    <row r="630" spans="1:3" ht="15" hidden="1" thickBot="1" x14ac:dyDescent="0.35">
      <c r="A630" s="14">
        <v>43943</v>
      </c>
      <c r="B630" s="15" t="s">
        <v>14</v>
      </c>
      <c r="C630" s="15">
        <v>4446</v>
      </c>
    </row>
    <row r="631" spans="1:3" ht="15" hidden="1" thickBot="1" x14ac:dyDescent="0.35">
      <c r="A631" s="16">
        <v>43943</v>
      </c>
      <c r="B631" s="17" t="s">
        <v>20</v>
      </c>
      <c r="C631" s="17">
        <v>317</v>
      </c>
    </row>
    <row r="632" spans="1:3" ht="15" hidden="1" thickBot="1" x14ac:dyDescent="0.35">
      <c r="A632" s="14">
        <v>43943</v>
      </c>
      <c r="B632" s="15" t="s">
        <v>16</v>
      </c>
      <c r="C632" s="15">
        <v>3631</v>
      </c>
    </row>
    <row r="633" spans="1:3" ht="15" thickBot="1" x14ac:dyDescent="0.35">
      <c r="A633" s="16">
        <v>43943</v>
      </c>
      <c r="B633" s="17" t="s">
        <v>9</v>
      </c>
      <c r="C633" s="17">
        <v>7331</v>
      </c>
    </row>
    <row r="634" spans="1:3" ht="15" hidden="1" thickBot="1" x14ac:dyDescent="0.35">
      <c r="A634" s="14">
        <v>43943</v>
      </c>
      <c r="B634" s="15" t="s">
        <v>10</v>
      </c>
      <c r="C634" s="15">
        <v>5140</v>
      </c>
    </row>
    <row r="635" spans="1:3" ht="15" hidden="1" thickBot="1" x14ac:dyDescent="0.35">
      <c r="A635" s="16">
        <v>43943</v>
      </c>
      <c r="B635" s="17" t="s">
        <v>17</v>
      </c>
      <c r="C635" s="17">
        <v>2436</v>
      </c>
    </row>
    <row r="636" spans="1:3" ht="15" hidden="1" thickBot="1" x14ac:dyDescent="0.35">
      <c r="A636" s="14">
        <v>43943</v>
      </c>
      <c r="B636" s="15" t="s">
        <v>13</v>
      </c>
      <c r="C636" s="15">
        <v>2444</v>
      </c>
    </row>
    <row r="637" spans="1:3" ht="15" hidden="1" thickBot="1" x14ac:dyDescent="0.35">
      <c r="A637" s="16">
        <v>43943</v>
      </c>
      <c r="B637" s="17" t="s">
        <v>18</v>
      </c>
      <c r="C637" s="17">
        <v>540</v>
      </c>
    </row>
    <row r="638" spans="1:3" ht="15" hidden="1" thickBot="1" x14ac:dyDescent="0.35">
      <c r="A638" s="14">
        <v>43943</v>
      </c>
      <c r="B638" s="15" t="s">
        <v>11</v>
      </c>
      <c r="C638" s="15">
        <v>7048</v>
      </c>
    </row>
    <row r="639" spans="1:3" ht="15" hidden="1" thickBot="1" x14ac:dyDescent="0.35">
      <c r="A639" s="16">
        <v>43944</v>
      </c>
      <c r="B639" s="17" t="s">
        <v>12</v>
      </c>
      <c r="C639" s="17">
        <v>423</v>
      </c>
    </row>
    <row r="640" spans="1:3" ht="15" hidden="1" thickBot="1" x14ac:dyDescent="0.35">
      <c r="A640" s="14">
        <v>43944</v>
      </c>
      <c r="B640" s="15" t="s">
        <v>15</v>
      </c>
      <c r="C640" s="15">
        <v>641</v>
      </c>
    </row>
    <row r="641" spans="1:3" ht="15" hidden="1" thickBot="1" x14ac:dyDescent="0.35">
      <c r="A641" s="16">
        <v>43944</v>
      </c>
      <c r="B641" s="17" t="s">
        <v>19</v>
      </c>
      <c r="C641" s="17">
        <v>496</v>
      </c>
    </row>
    <row r="642" spans="1:3" ht="15" hidden="1" thickBot="1" x14ac:dyDescent="0.35">
      <c r="A642" s="14">
        <v>43944</v>
      </c>
      <c r="B642" s="15" t="s">
        <v>14</v>
      </c>
      <c r="C642" s="15">
        <v>4582</v>
      </c>
    </row>
    <row r="643" spans="1:3" ht="15" hidden="1" thickBot="1" x14ac:dyDescent="0.35">
      <c r="A643" s="16">
        <v>43944</v>
      </c>
      <c r="B643" s="17" t="s">
        <v>20</v>
      </c>
      <c r="C643" s="17">
        <v>321</v>
      </c>
    </row>
    <row r="644" spans="1:3" ht="15" hidden="1" thickBot="1" x14ac:dyDescent="0.35">
      <c r="A644" s="14">
        <v>43944</v>
      </c>
      <c r="B644" s="15" t="s">
        <v>16</v>
      </c>
      <c r="C644" s="15">
        <v>3706</v>
      </c>
    </row>
    <row r="645" spans="1:3" ht="15" thickBot="1" x14ac:dyDescent="0.35">
      <c r="A645" s="16">
        <v>43944</v>
      </c>
      <c r="B645" s="17" t="s">
        <v>9</v>
      </c>
      <c r="C645" s="17">
        <v>7331</v>
      </c>
    </row>
    <row r="646" spans="1:3" ht="15" hidden="1" thickBot="1" x14ac:dyDescent="0.35">
      <c r="A646" s="14">
        <v>43944</v>
      </c>
      <c r="B646" s="15" t="s">
        <v>10</v>
      </c>
      <c r="C646" s="15">
        <v>5283</v>
      </c>
    </row>
    <row r="647" spans="1:3" ht="15" hidden="1" thickBot="1" x14ac:dyDescent="0.35">
      <c r="A647" s="16">
        <v>43944</v>
      </c>
      <c r="B647" s="17" t="s">
        <v>17</v>
      </c>
      <c r="C647" s="17">
        <v>2498</v>
      </c>
    </row>
    <row r="648" spans="1:3" ht="15" hidden="1" thickBot="1" x14ac:dyDescent="0.35">
      <c r="A648" s="14">
        <v>43944</v>
      </c>
      <c r="B648" s="15" t="s">
        <v>13</v>
      </c>
      <c r="C648" s="15">
        <v>2507</v>
      </c>
    </row>
    <row r="649" spans="1:3" ht="15" hidden="1" thickBot="1" x14ac:dyDescent="0.35">
      <c r="A649" s="16">
        <v>43944</v>
      </c>
      <c r="B649" s="17" t="s">
        <v>18</v>
      </c>
      <c r="C649" s="17">
        <v>554</v>
      </c>
    </row>
    <row r="650" spans="1:3" ht="15" hidden="1" thickBot="1" x14ac:dyDescent="0.35">
      <c r="A650" s="14">
        <v>43944</v>
      </c>
      <c r="B650" s="15" t="s">
        <v>11</v>
      </c>
      <c r="C650" s="15">
        <v>7259</v>
      </c>
    </row>
    <row r="651" spans="1:3" ht="15" hidden="1" thickBot="1" x14ac:dyDescent="0.35">
      <c r="A651" s="16">
        <v>43945</v>
      </c>
      <c r="B651" s="17" t="s">
        <v>12</v>
      </c>
      <c r="C651" s="17">
        <v>439</v>
      </c>
    </row>
    <row r="652" spans="1:3" ht="15" hidden="1" thickBot="1" x14ac:dyDescent="0.35">
      <c r="A652" s="14">
        <v>43945</v>
      </c>
      <c r="B652" s="15" t="s">
        <v>15</v>
      </c>
      <c r="C652" s="15">
        <v>652</v>
      </c>
    </row>
    <row r="653" spans="1:3" ht="15" hidden="1" thickBot="1" x14ac:dyDescent="0.35">
      <c r="A653" s="16">
        <v>43945</v>
      </c>
      <c r="B653" s="17" t="s">
        <v>19</v>
      </c>
      <c r="C653" s="17">
        <v>508</v>
      </c>
    </row>
    <row r="654" spans="1:3" ht="15" hidden="1" thickBot="1" x14ac:dyDescent="0.35">
      <c r="A654" s="14">
        <v>43945</v>
      </c>
      <c r="B654" s="15" t="s">
        <v>14</v>
      </c>
      <c r="C654" s="15">
        <v>4692</v>
      </c>
    </row>
    <row r="655" spans="1:3" ht="15" hidden="1" thickBot="1" x14ac:dyDescent="0.35">
      <c r="A655" s="16">
        <v>43945</v>
      </c>
      <c r="B655" s="17" t="s">
        <v>20</v>
      </c>
      <c r="C655" s="17">
        <v>330</v>
      </c>
    </row>
    <row r="656" spans="1:3" ht="15" hidden="1" thickBot="1" x14ac:dyDescent="0.35">
      <c r="A656" s="14">
        <v>43945</v>
      </c>
      <c r="B656" s="15" t="s">
        <v>16</v>
      </c>
      <c r="C656" s="15">
        <v>3808</v>
      </c>
    </row>
    <row r="657" spans="1:3" ht="15" thickBot="1" x14ac:dyDescent="0.35">
      <c r="A657" s="16">
        <v>43945</v>
      </c>
      <c r="B657" s="17" t="s">
        <v>9</v>
      </c>
      <c r="C657" s="17">
        <v>7618</v>
      </c>
    </row>
    <row r="658" spans="1:3" ht="15" hidden="1" thickBot="1" x14ac:dyDescent="0.35">
      <c r="A658" s="14">
        <v>43945</v>
      </c>
      <c r="B658" s="15" t="s">
        <v>10</v>
      </c>
      <c r="C658" s="15">
        <v>5368</v>
      </c>
    </row>
    <row r="659" spans="1:3" ht="15" hidden="1" thickBot="1" x14ac:dyDescent="0.35">
      <c r="A659" s="16">
        <v>43945</v>
      </c>
      <c r="B659" s="17" t="s">
        <v>17</v>
      </c>
      <c r="C659" s="17">
        <v>2546</v>
      </c>
    </row>
    <row r="660" spans="1:3" ht="15" hidden="1" thickBot="1" x14ac:dyDescent="0.35">
      <c r="A660" s="14">
        <v>43945</v>
      </c>
      <c r="B660" s="15" t="s">
        <v>13</v>
      </c>
      <c r="C660" s="15">
        <v>2576</v>
      </c>
    </row>
    <row r="661" spans="1:3" ht="15" hidden="1" thickBot="1" x14ac:dyDescent="0.35">
      <c r="A661" s="16">
        <v>43945</v>
      </c>
      <c r="B661" s="17" t="s">
        <v>18</v>
      </c>
      <c r="C661" s="17">
        <v>557</v>
      </c>
    </row>
    <row r="662" spans="1:3" ht="15" hidden="1" thickBot="1" x14ac:dyDescent="0.35">
      <c r="A662" s="14">
        <v>43945</v>
      </c>
      <c r="B662" s="15" t="s">
        <v>11</v>
      </c>
      <c r="C662" s="15">
        <v>7441</v>
      </c>
    </row>
    <row r="663" spans="1:3" ht="15" hidden="1" thickBot="1" x14ac:dyDescent="0.35">
      <c r="A663" s="16">
        <v>43946</v>
      </c>
      <c r="B663" s="17" t="s">
        <v>12</v>
      </c>
      <c r="C663" s="17">
        <v>449</v>
      </c>
    </row>
    <row r="664" spans="1:3" ht="15" hidden="1" thickBot="1" x14ac:dyDescent="0.35">
      <c r="A664" s="14">
        <v>43946</v>
      </c>
      <c r="B664" s="15" t="s">
        <v>15</v>
      </c>
      <c r="C664" s="15">
        <v>677</v>
      </c>
    </row>
    <row r="665" spans="1:3" ht="15" hidden="1" thickBot="1" x14ac:dyDescent="0.35">
      <c r="A665" s="16">
        <v>43946</v>
      </c>
      <c r="B665" s="17" t="s">
        <v>19</v>
      </c>
      <c r="C665" s="17">
        <v>512</v>
      </c>
    </row>
    <row r="666" spans="1:3" ht="15" hidden="1" thickBot="1" x14ac:dyDescent="0.35">
      <c r="A666" s="14">
        <v>43946</v>
      </c>
      <c r="B666" s="15" t="s">
        <v>14</v>
      </c>
      <c r="C666" s="15">
        <v>4785</v>
      </c>
    </row>
    <row r="667" spans="1:3" ht="15" hidden="1" thickBot="1" x14ac:dyDescent="0.35">
      <c r="A667" s="16">
        <v>43946</v>
      </c>
      <c r="B667" s="17" t="s">
        <v>20</v>
      </c>
      <c r="C667" s="17">
        <v>334</v>
      </c>
    </row>
    <row r="668" spans="1:3" ht="15" hidden="1" thickBot="1" x14ac:dyDescent="0.35">
      <c r="A668" s="14">
        <v>43946</v>
      </c>
      <c r="B668" s="15" t="s">
        <v>16</v>
      </c>
      <c r="C668" s="15">
        <v>3855</v>
      </c>
    </row>
    <row r="669" spans="1:3" ht="15" thickBot="1" x14ac:dyDescent="0.35">
      <c r="A669" s="16">
        <v>43946</v>
      </c>
      <c r="B669" s="17" t="s">
        <v>9</v>
      </c>
      <c r="C669" s="17">
        <v>7745</v>
      </c>
    </row>
    <row r="670" spans="1:3" ht="15" hidden="1" thickBot="1" x14ac:dyDescent="0.35">
      <c r="A670" s="14">
        <v>43946</v>
      </c>
      <c r="B670" s="15" t="s">
        <v>10</v>
      </c>
      <c r="C670" s="15">
        <v>5442</v>
      </c>
    </row>
    <row r="671" spans="1:3" ht="15" hidden="1" thickBot="1" x14ac:dyDescent="0.35">
      <c r="A671" s="16">
        <v>43946</v>
      </c>
      <c r="B671" s="17" t="s">
        <v>17</v>
      </c>
      <c r="C671" s="17">
        <v>2584</v>
      </c>
    </row>
    <row r="672" spans="1:3" ht="15" hidden="1" thickBot="1" x14ac:dyDescent="0.35">
      <c r="A672" s="14">
        <v>43946</v>
      </c>
      <c r="B672" s="15" t="s">
        <v>13</v>
      </c>
      <c r="C672" s="15">
        <v>2621</v>
      </c>
    </row>
    <row r="673" spans="1:3" ht="15" hidden="1" thickBot="1" x14ac:dyDescent="0.35">
      <c r="A673" s="16">
        <v>43946</v>
      </c>
      <c r="B673" s="17" t="s">
        <v>18</v>
      </c>
      <c r="C673" s="17">
        <v>560</v>
      </c>
    </row>
    <row r="674" spans="1:3" ht="15" hidden="1" thickBot="1" x14ac:dyDescent="0.35">
      <c r="A674" s="14">
        <v>43946</v>
      </c>
      <c r="B674" s="15" t="s">
        <v>11</v>
      </c>
      <c r="C674" s="15">
        <v>7626</v>
      </c>
    </row>
    <row r="675" spans="1:3" ht="15" hidden="1" thickBot="1" x14ac:dyDescent="0.35">
      <c r="A675" s="16">
        <v>43947</v>
      </c>
      <c r="B675" s="17" t="s">
        <v>12</v>
      </c>
      <c r="C675" s="17">
        <v>449</v>
      </c>
    </row>
    <row r="676" spans="1:3" ht="15" hidden="1" thickBot="1" x14ac:dyDescent="0.35">
      <c r="A676" s="14">
        <v>43947</v>
      </c>
      <c r="B676" s="15" t="s">
        <v>15</v>
      </c>
      <c r="C676" s="15">
        <v>697</v>
      </c>
    </row>
    <row r="677" spans="1:3" ht="15" hidden="1" thickBot="1" x14ac:dyDescent="0.35">
      <c r="A677" s="16">
        <v>43947</v>
      </c>
      <c r="B677" s="17" t="s">
        <v>19</v>
      </c>
      <c r="C677" s="17">
        <v>516</v>
      </c>
    </row>
    <row r="678" spans="1:3" ht="15" hidden="1" thickBot="1" x14ac:dyDescent="0.35">
      <c r="A678" s="14">
        <v>43947</v>
      </c>
      <c r="B678" s="15" t="s">
        <v>14</v>
      </c>
      <c r="C678" s="15">
        <v>4860</v>
      </c>
    </row>
    <row r="679" spans="1:3" ht="15" hidden="1" thickBot="1" x14ac:dyDescent="0.35">
      <c r="A679" s="16">
        <v>43947</v>
      </c>
      <c r="B679" s="17" t="s">
        <v>20</v>
      </c>
      <c r="C679" s="17">
        <v>334</v>
      </c>
    </row>
    <row r="680" spans="1:3" ht="15" hidden="1" thickBot="1" x14ac:dyDescent="0.35">
      <c r="A680" s="14">
        <v>43947</v>
      </c>
      <c r="B680" s="15" t="s">
        <v>16</v>
      </c>
      <c r="C680" s="15">
        <v>3908</v>
      </c>
    </row>
    <row r="681" spans="1:3" ht="15" thickBot="1" x14ac:dyDescent="0.35">
      <c r="A681" s="16">
        <v>43947</v>
      </c>
      <c r="B681" s="17" t="s">
        <v>9</v>
      </c>
      <c r="C681" s="17">
        <v>7896</v>
      </c>
    </row>
    <row r="682" spans="1:3" ht="15" hidden="1" thickBot="1" x14ac:dyDescent="0.35">
      <c r="A682" s="14">
        <v>43947</v>
      </c>
      <c r="B682" s="15" t="s">
        <v>10</v>
      </c>
      <c r="C682" s="15">
        <v>5533</v>
      </c>
    </row>
    <row r="683" spans="1:3" ht="15" hidden="1" thickBot="1" x14ac:dyDescent="0.35">
      <c r="A683" s="16">
        <v>43947</v>
      </c>
      <c r="B683" s="17" t="s">
        <v>17</v>
      </c>
      <c r="C683" s="17">
        <v>2627</v>
      </c>
    </row>
    <row r="684" spans="1:3" ht="15" hidden="1" thickBot="1" x14ac:dyDescent="0.35">
      <c r="A684" s="14">
        <v>43947</v>
      </c>
      <c r="B684" s="15" t="s">
        <v>13</v>
      </c>
      <c r="C684" s="15">
        <v>2696</v>
      </c>
    </row>
    <row r="685" spans="1:3" ht="15" hidden="1" thickBot="1" x14ac:dyDescent="0.35">
      <c r="A685" s="16">
        <v>43947</v>
      </c>
      <c r="B685" s="17" t="s">
        <v>18</v>
      </c>
      <c r="C685" s="17">
        <v>564</v>
      </c>
    </row>
    <row r="686" spans="1:3" ht="15" hidden="1" thickBot="1" x14ac:dyDescent="0.35">
      <c r="A686" s="14">
        <v>43947</v>
      </c>
      <c r="B686" s="15" t="s">
        <v>11</v>
      </c>
      <c r="C686" s="15">
        <v>7765</v>
      </c>
    </row>
    <row r="687" spans="1:3" ht="15" hidden="1" thickBot="1" x14ac:dyDescent="0.35">
      <c r="A687" s="16">
        <v>43948</v>
      </c>
      <c r="B687" s="17" t="s">
        <v>12</v>
      </c>
      <c r="C687" s="17">
        <v>462</v>
      </c>
    </row>
    <row r="688" spans="1:3" ht="15" hidden="1" thickBot="1" x14ac:dyDescent="0.35">
      <c r="A688" s="14">
        <v>43948</v>
      </c>
      <c r="B688" s="15" t="s">
        <v>15</v>
      </c>
      <c r="C688" s="15">
        <v>702</v>
      </c>
    </row>
    <row r="689" spans="1:3" ht="15" hidden="1" thickBot="1" x14ac:dyDescent="0.35">
      <c r="A689" s="16">
        <v>43948</v>
      </c>
      <c r="B689" s="17" t="s">
        <v>19</v>
      </c>
      <c r="C689" s="17">
        <v>517</v>
      </c>
    </row>
    <row r="690" spans="1:3" ht="15" hidden="1" thickBot="1" x14ac:dyDescent="0.35">
      <c r="A690" s="14">
        <v>43948</v>
      </c>
      <c r="B690" s="15" t="s">
        <v>14</v>
      </c>
      <c r="C690" s="15">
        <v>4904</v>
      </c>
    </row>
    <row r="691" spans="1:3" ht="15" hidden="1" thickBot="1" x14ac:dyDescent="0.35">
      <c r="A691" s="16">
        <v>43948</v>
      </c>
      <c r="B691" s="17" t="s">
        <v>20</v>
      </c>
      <c r="C691" s="17">
        <v>334</v>
      </c>
    </row>
    <row r="692" spans="1:3" ht="15" hidden="1" thickBot="1" x14ac:dyDescent="0.35">
      <c r="A692" s="14">
        <v>43948</v>
      </c>
      <c r="B692" s="15" t="s">
        <v>16</v>
      </c>
      <c r="C692" s="15">
        <v>3972</v>
      </c>
    </row>
    <row r="693" spans="1:3" ht="15" thickBot="1" x14ac:dyDescent="0.35">
      <c r="A693" s="16">
        <v>43948</v>
      </c>
      <c r="B693" s="17" t="s">
        <v>9</v>
      </c>
      <c r="C693" s="17">
        <v>7995</v>
      </c>
    </row>
    <row r="694" spans="1:3" ht="15" hidden="1" thickBot="1" x14ac:dyDescent="0.35">
      <c r="A694" s="14">
        <v>43948</v>
      </c>
      <c r="B694" s="15" t="s">
        <v>10</v>
      </c>
      <c r="C694" s="15">
        <v>5578</v>
      </c>
    </row>
    <row r="695" spans="1:3" ht="15" hidden="1" thickBot="1" x14ac:dyDescent="0.35">
      <c r="A695" s="16">
        <v>43948</v>
      </c>
      <c r="B695" s="17" t="s">
        <v>17</v>
      </c>
      <c r="C695" s="17">
        <v>2635</v>
      </c>
    </row>
    <row r="696" spans="1:3" ht="15" hidden="1" thickBot="1" x14ac:dyDescent="0.35">
      <c r="A696" s="14">
        <v>43948</v>
      </c>
      <c r="B696" s="15" t="s">
        <v>13</v>
      </c>
      <c r="C696" s="15">
        <v>2719</v>
      </c>
    </row>
    <row r="697" spans="1:3" ht="15" hidden="1" thickBot="1" x14ac:dyDescent="0.35">
      <c r="A697" s="16">
        <v>43948</v>
      </c>
      <c r="B697" s="17" t="s">
        <v>18</v>
      </c>
      <c r="C697" s="17">
        <v>566</v>
      </c>
    </row>
    <row r="698" spans="1:3" ht="15" hidden="1" thickBot="1" x14ac:dyDescent="0.35">
      <c r="A698" s="14">
        <v>43948</v>
      </c>
      <c r="B698" s="15" t="s">
        <v>11</v>
      </c>
      <c r="C698" s="15">
        <v>7861</v>
      </c>
    </row>
    <row r="699" spans="1:3" ht="15" hidden="1" thickBot="1" x14ac:dyDescent="0.35">
      <c r="A699" s="16">
        <v>43949</v>
      </c>
      <c r="B699" s="17" t="s">
        <v>12</v>
      </c>
      <c r="C699" s="17">
        <v>462</v>
      </c>
    </row>
    <row r="700" spans="1:3" ht="15" hidden="1" thickBot="1" x14ac:dyDescent="0.35">
      <c r="A700" s="14">
        <v>43949</v>
      </c>
      <c r="B700" s="15" t="s">
        <v>15</v>
      </c>
      <c r="C700" s="15">
        <v>706</v>
      </c>
    </row>
    <row r="701" spans="1:3" ht="15" hidden="1" thickBot="1" x14ac:dyDescent="0.35">
      <c r="A701" s="16">
        <v>43949</v>
      </c>
      <c r="B701" s="17" t="s">
        <v>19</v>
      </c>
      <c r="C701" s="17">
        <v>520</v>
      </c>
    </row>
    <row r="702" spans="1:3" ht="15" hidden="1" thickBot="1" x14ac:dyDescent="0.35">
      <c r="A702" s="14">
        <v>43949</v>
      </c>
      <c r="B702" s="15" t="s">
        <v>14</v>
      </c>
      <c r="C702" s="15">
        <v>4926</v>
      </c>
    </row>
    <row r="703" spans="1:3" ht="15" hidden="1" thickBot="1" x14ac:dyDescent="0.35">
      <c r="A703" s="16">
        <v>43949</v>
      </c>
      <c r="B703" s="17" t="s">
        <v>20</v>
      </c>
      <c r="C703" s="17">
        <v>334</v>
      </c>
    </row>
    <row r="704" spans="1:3" ht="15" hidden="1" thickBot="1" x14ac:dyDescent="0.35">
      <c r="A704" s="14">
        <v>43949</v>
      </c>
      <c r="B704" s="15" t="s">
        <v>16</v>
      </c>
      <c r="C704" s="15">
        <v>3990</v>
      </c>
    </row>
    <row r="705" spans="1:3" ht="15" thickBot="1" x14ac:dyDescent="0.35">
      <c r="A705" s="16">
        <v>43949</v>
      </c>
      <c r="B705" s="17" t="s">
        <v>9</v>
      </c>
      <c r="C705" s="17">
        <v>8028</v>
      </c>
    </row>
    <row r="706" spans="1:3" ht="15" hidden="1" thickBot="1" x14ac:dyDescent="0.35">
      <c r="A706" s="14">
        <v>43949</v>
      </c>
      <c r="B706" s="15" t="s">
        <v>10</v>
      </c>
      <c r="C706" s="15">
        <v>5612</v>
      </c>
    </row>
    <row r="707" spans="1:3" ht="15" hidden="1" thickBot="1" x14ac:dyDescent="0.35">
      <c r="A707" s="16">
        <v>43949</v>
      </c>
      <c r="B707" s="17" t="s">
        <v>17</v>
      </c>
      <c r="C707" s="17">
        <v>2640</v>
      </c>
    </row>
    <row r="708" spans="1:3" ht="15" hidden="1" thickBot="1" x14ac:dyDescent="0.35">
      <c r="A708" s="14">
        <v>43949</v>
      </c>
      <c r="B708" s="15" t="s">
        <v>13</v>
      </c>
      <c r="C708" s="15">
        <v>2741</v>
      </c>
    </row>
    <row r="709" spans="1:3" ht="15" hidden="1" thickBot="1" x14ac:dyDescent="0.35">
      <c r="A709" s="16">
        <v>43949</v>
      </c>
      <c r="B709" s="17" t="s">
        <v>18</v>
      </c>
      <c r="C709" s="17">
        <v>576</v>
      </c>
    </row>
    <row r="710" spans="1:3" ht="15" hidden="1" thickBot="1" x14ac:dyDescent="0.35">
      <c r="A710" s="14">
        <v>43949</v>
      </c>
      <c r="B710" s="15" t="s">
        <v>11</v>
      </c>
      <c r="C710" s="15">
        <v>7881</v>
      </c>
    </row>
    <row r="711" spans="1:3" ht="15" hidden="1" thickBot="1" x14ac:dyDescent="0.35">
      <c r="A711" s="16">
        <v>43950</v>
      </c>
      <c r="B711" s="17" t="s">
        <v>12</v>
      </c>
      <c r="C711" s="17">
        <v>467</v>
      </c>
    </row>
    <row r="712" spans="1:3" ht="15" hidden="1" thickBot="1" x14ac:dyDescent="0.35">
      <c r="A712" s="14">
        <v>43950</v>
      </c>
      <c r="B712" s="15" t="s">
        <v>15</v>
      </c>
      <c r="C712" s="15">
        <v>713</v>
      </c>
    </row>
    <row r="713" spans="1:3" ht="15" hidden="1" thickBot="1" x14ac:dyDescent="0.35">
      <c r="A713" s="16">
        <v>43950</v>
      </c>
      <c r="B713" s="17" t="s">
        <v>19</v>
      </c>
      <c r="C713" s="17">
        <v>523</v>
      </c>
    </row>
    <row r="714" spans="1:3" ht="15" hidden="1" thickBot="1" x14ac:dyDescent="0.35">
      <c r="A714" s="14">
        <v>43950</v>
      </c>
      <c r="B714" s="15" t="s">
        <v>14</v>
      </c>
      <c r="C714" s="15">
        <v>5000</v>
      </c>
    </row>
    <row r="715" spans="1:3" ht="15" hidden="1" thickBot="1" x14ac:dyDescent="0.35">
      <c r="A715" s="16">
        <v>43950</v>
      </c>
      <c r="B715" s="17" t="s">
        <v>20</v>
      </c>
      <c r="C715" s="17">
        <v>335</v>
      </c>
    </row>
    <row r="716" spans="1:3" ht="15" hidden="1" thickBot="1" x14ac:dyDescent="0.35">
      <c r="A716" s="14">
        <v>43950</v>
      </c>
      <c r="B716" s="15" t="s">
        <v>16</v>
      </c>
      <c r="C716" s="15">
        <v>4038</v>
      </c>
    </row>
    <row r="717" spans="1:3" ht="15" thickBot="1" x14ac:dyDescent="0.35">
      <c r="A717" s="16">
        <v>43950</v>
      </c>
      <c r="B717" s="17" t="s">
        <v>9</v>
      </c>
      <c r="C717" s="17">
        <v>8061</v>
      </c>
    </row>
    <row r="718" spans="1:3" ht="15" hidden="1" thickBot="1" x14ac:dyDescent="0.35">
      <c r="A718" s="14">
        <v>43950</v>
      </c>
      <c r="B718" s="15" t="s">
        <v>10</v>
      </c>
      <c r="C718" s="15">
        <v>5683</v>
      </c>
    </row>
    <row r="719" spans="1:3" ht="15" hidden="1" thickBot="1" x14ac:dyDescent="0.35">
      <c r="A719" s="16">
        <v>43950</v>
      </c>
      <c r="B719" s="17" t="s">
        <v>17</v>
      </c>
      <c r="C719" s="17">
        <v>2669</v>
      </c>
    </row>
    <row r="720" spans="1:3" ht="15" hidden="1" thickBot="1" x14ac:dyDescent="0.35">
      <c r="A720" s="14">
        <v>43950</v>
      </c>
      <c r="B720" s="15" t="s">
        <v>13</v>
      </c>
      <c r="C720" s="15">
        <v>2759</v>
      </c>
    </row>
    <row r="721" spans="1:3" ht="15" hidden="1" thickBot="1" x14ac:dyDescent="0.35">
      <c r="A721" s="16">
        <v>43950</v>
      </c>
      <c r="B721" s="17" t="s">
        <v>18</v>
      </c>
      <c r="C721" s="17">
        <v>577</v>
      </c>
    </row>
    <row r="722" spans="1:3" ht="15" hidden="1" thickBot="1" x14ac:dyDescent="0.35">
      <c r="A722" s="14">
        <v>43950</v>
      </c>
      <c r="B722" s="15" t="s">
        <v>11</v>
      </c>
      <c r="C722" s="15">
        <v>7977</v>
      </c>
    </row>
    <row r="723" spans="1:3" ht="15" hidden="1" thickBot="1" x14ac:dyDescent="0.35">
      <c r="A723" s="16">
        <v>43951</v>
      </c>
      <c r="B723" s="17" t="s">
        <v>12</v>
      </c>
      <c r="C723" s="17">
        <v>473</v>
      </c>
    </row>
    <row r="724" spans="1:3" ht="15" hidden="1" thickBot="1" x14ac:dyDescent="0.35">
      <c r="A724" s="14">
        <v>43951</v>
      </c>
      <c r="B724" s="15" t="s">
        <v>15</v>
      </c>
      <c r="C724" s="15">
        <v>722</v>
      </c>
    </row>
    <row r="725" spans="1:3" ht="15" hidden="1" thickBot="1" x14ac:dyDescent="0.35">
      <c r="A725" s="16">
        <v>43951</v>
      </c>
      <c r="B725" s="17" t="s">
        <v>19</v>
      </c>
      <c r="C725" s="17">
        <v>526</v>
      </c>
    </row>
    <row r="726" spans="1:3" ht="15" hidden="1" thickBot="1" x14ac:dyDescent="0.35">
      <c r="A726" s="14">
        <v>43951</v>
      </c>
      <c r="B726" s="15" t="s">
        <v>14</v>
      </c>
      <c r="C726" s="15">
        <v>5056</v>
      </c>
    </row>
    <row r="727" spans="1:3" ht="15" hidden="1" thickBot="1" x14ac:dyDescent="0.35">
      <c r="A727" s="16">
        <v>43951</v>
      </c>
      <c r="B727" s="17" t="s">
        <v>20</v>
      </c>
      <c r="C727" s="17">
        <v>338</v>
      </c>
    </row>
    <row r="728" spans="1:3" ht="15" hidden="1" thickBot="1" x14ac:dyDescent="0.35">
      <c r="A728" s="14">
        <v>43951</v>
      </c>
      <c r="B728" s="15" t="s">
        <v>16</v>
      </c>
      <c r="C728" s="15">
        <v>4098</v>
      </c>
    </row>
    <row r="729" spans="1:3" ht="15" thickBot="1" x14ac:dyDescent="0.35">
      <c r="A729" s="16">
        <v>43951</v>
      </c>
      <c r="B729" s="17" t="s">
        <v>9</v>
      </c>
      <c r="C729" s="17">
        <v>8162</v>
      </c>
    </row>
    <row r="730" spans="1:3" ht="15" hidden="1" thickBot="1" x14ac:dyDescent="0.35">
      <c r="A730" s="14">
        <v>43951</v>
      </c>
      <c r="B730" s="15" t="s">
        <v>10</v>
      </c>
      <c r="C730" s="15">
        <v>5734</v>
      </c>
    </row>
    <row r="731" spans="1:3" ht="15" hidden="1" thickBot="1" x14ac:dyDescent="0.35">
      <c r="A731" s="16">
        <v>43951</v>
      </c>
      <c r="B731" s="17" t="s">
        <v>17</v>
      </c>
      <c r="C731" s="17">
        <v>2706</v>
      </c>
    </row>
    <row r="732" spans="1:3" ht="15" hidden="1" thickBot="1" x14ac:dyDescent="0.35">
      <c r="A732" s="14">
        <v>43951</v>
      </c>
      <c r="B732" s="15" t="s">
        <v>13</v>
      </c>
      <c r="C732" s="15">
        <v>2806</v>
      </c>
    </row>
    <row r="733" spans="1:3" ht="15" hidden="1" thickBot="1" x14ac:dyDescent="0.35">
      <c r="A733" s="16">
        <v>43951</v>
      </c>
      <c r="B733" s="17" t="s">
        <v>18</v>
      </c>
      <c r="C733" s="17">
        <v>580</v>
      </c>
    </row>
    <row r="734" spans="1:3" ht="15" hidden="1" thickBot="1" x14ac:dyDescent="0.35">
      <c r="A734" s="14">
        <v>43951</v>
      </c>
      <c r="B734" s="15" t="s">
        <v>11</v>
      </c>
      <c r="C734" s="15">
        <v>8115</v>
      </c>
    </row>
    <row r="735" spans="1:3" ht="15" hidden="1" thickBot="1" x14ac:dyDescent="0.35">
      <c r="A735" s="16">
        <v>43952</v>
      </c>
      <c r="B735" s="17" t="s">
        <v>12</v>
      </c>
      <c r="C735" s="17">
        <v>475</v>
      </c>
    </row>
    <row r="736" spans="1:3" ht="15" hidden="1" thickBot="1" x14ac:dyDescent="0.35">
      <c r="A736" s="14">
        <v>43952</v>
      </c>
      <c r="B736" s="15" t="s">
        <v>15</v>
      </c>
      <c r="C736" s="15">
        <v>736</v>
      </c>
    </row>
    <row r="737" spans="1:3" ht="15" hidden="1" thickBot="1" x14ac:dyDescent="0.35">
      <c r="A737" s="16">
        <v>43952</v>
      </c>
      <c r="B737" s="17" t="s">
        <v>19</v>
      </c>
      <c r="C737" s="17">
        <v>529</v>
      </c>
    </row>
    <row r="738" spans="1:3" ht="15" hidden="1" thickBot="1" x14ac:dyDescent="0.35">
      <c r="A738" s="14">
        <v>43952</v>
      </c>
      <c r="B738" s="15" t="s">
        <v>14</v>
      </c>
      <c r="C738" s="15">
        <v>5127</v>
      </c>
    </row>
    <row r="739" spans="1:3" ht="15" hidden="1" thickBot="1" x14ac:dyDescent="0.35">
      <c r="A739" s="16">
        <v>43952</v>
      </c>
      <c r="B739" s="17" t="s">
        <v>20</v>
      </c>
      <c r="C739" s="17">
        <v>341</v>
      </c>
    </row>
    <row r="740" spans="1:3" ht="15" hidden="1" thickBot="1" x14ac:dyDescent="0.35">
      <c r="A740" s="14">
        <v>43952</v>
      </c>
      <c r="B740" s="15" t="s">
        <v>16</v>
      </c>
      <c r="C740" s="15">
        <v>4137</v>
      </c>
    </row>
    <row r="741" spans="1:3" ht="15" thickBot="1" x14ac:dyDescent="0.35">
      <c r="A741" s="16">
        <v>43952</v>
      </c>
      <c r="B741" s="17" t="s">
        <v>9</v>
      </c>
      <c r="C741" s="17">
        <v>8252</v>
      </c>
    </row>
    <row r="742" spans="1:3" ht="15" hidden="1" thickBot="1" x14ac:dyDescent="0.35">
      <c r="A742" s="14">
        <v>43952</v>
      </c>
      <c r="B742" s="15" t="s">
        <v>10</v>
      </c>
      <c r="C742" s="15">
        <v>5813</v>
      </c>
    </row>
    <row r="743" spans="1:3" ht="15" hidden="1" thickBot="1" x14ac:dyDescent="0.35">
      <c r="A743" s="16">
        <v>43952</v>
      </c>
      <c r="B743" s="17" t="s">
        <v>17</v>
      </c>
      <c r="C743" s="17">
        <v>2724</v>
      </c>
    </row>
    <row r="744" spans="1:3" ht="15" hidden="1" thickBot="1" x14ac:dyDescent="0.35">
      <c r="A744" s="14">
        <v>43952</v>
      </c>
      <c r="B744" s="15" t="s">
        <v>13</v>
      </c>
      <c r="C744" s="15">
        <v>2842</v>
      </c>
    </row>
    <row r="745" spans="1:3" ht="15" hidden="1" thickBot="1" x14ac:dyDescent="0.35">
      <c r="A745" s="16">
        <v>43952</v>
      </c>
      <c r="B745" s="17" t="s">
        <v>18</v>
      </c>
      <c r="C745" s="17">
        <v>583</v>
      </c>
    </row>
    <row r="746" spans="1:3" ht="15" hidden="1" thickBot="1" x14ac:dyDescent="0.35">
      <c r="A746" s="14">
        <v>43952</v>
      </c>
      <c r="B746" s="15" t="s">
        <v>11</v>
      </c>
      <c r="C746" s="15">
        <v>8232</v>
      </c>
    </row>
    <row r="747" spans="1:3" ht="15" hidden="1" thickBot="1" x14ac:dyDescent="0.35">
      <c r="A747" s="16">
        <v>43953</v>
      </c>
      <c r="B747" s="17" t="s">
        <v>12</v>
      </c>
      <c r="C747" s="17">
        <v>481</v>
      </c>
    </row>
    <row r="748" spans="1:3" ht="15" hidden="1" thickBot="1" x14ac:dyDescent="0.35">
      <c r="A748" s="14">
        <v>43953</v>
      </c>
      <c r="B748" s="15" t="s">
        <v>15</v>
      </c>
      <c r="C748" s="15">
        <v>751</v>
      </c>
    </row>
    <row r="749" spans="1:3" ht="15" hidden="1" thickBot="1" x14ac:dyDescent="0.35">
      <c r="A749" s="16">
        <v>43953</v>
      </c>
      <c r="B749" s="17" t="s">
        <v>19</v>
      </c>
      <c r="C749" s="17">
        <v>534</v>
      </c>
    </row>
    <row r="750" spans="1:3" ht="15" hidden="1" thickBot="1" x14ac:dyDescent="0.35">
      <c r="A750" s="14">
        <v>43953</v>
      </c>
      <c r="B750" s="15" t="s">
        <v>14</v>
      </c>
      <c r="C750" s="15">
        <v>5195</v>
      </c>
    </row>
    <row r="751" spans="1:3" ht="15" hidden="1" thickBot="1" x14ac:dyDescent="0.35">
      <c r="A751" s="16">
        <v>43953</v>
      </c>
      <c r="B751" s="17" t="s">
        <v>20</v>
      </c>
      <c r="C751" s="17">
        <v>341</v>
      </c>
    </row>
    <row r="752" spans="1:3" ht="15" hidden="1" thickBot="1" x14ac:dyDescent="0.35">
      <c r="A752" s="14">
        <v>43953</v>
      </c>
      <c r="B752" s="15" t="s">
        <v>16</v>
      </c>
      <c r="C752" s="15">
        <v>4186</v>
      </c>
    </row>
    <row r="753" spans="1:3" ht="15" thickBot="1" x14ac:dyDescent="0.35">
      <c r="A753" s="16">
        <v>43953</v>
      </c>
      <c r="B753" s="17" t="s">
        <v>9</v>
      </c>
      <c r="C753" s="17">
        <v>8330</v>
      </c>
    </row>
    <row r="754" spans="1:3" ht="15" hidden="1" thickBot="1" x14ac:dyDescent="0.35">
      <c r="A754" s="14">
        <v>43953</v>
      </c>
      <c r="B754" s="15" t="s">
        <v>10</v>
      </c>
      <c r="C754" s="15">
        <v>5884</v>
      </c>
    </row>
    <row r="755" spans="1:3" ht="15" hidden="1" thickBot="1" x14ac:dyDescent="0.35">
      <c r="A755" s="16">
        <v>43953</v>
      </c>
      <c r="B755" s="17" t="s">
        <v>17</v>
      </c>
      <c r="C755" s="17">
        <v>2750</v>
      </c>
    </row>
    <row r="756" spans="1:3" ht="15" hidden="1" thickBot="1" x14ac:dyDescent="0.35">
      <c r="A756" s="14">
        <v>43953</v>
      </c>
      <c r="B756" s="15" t="s">
        <v>13</v>
      </c>
      <c r="C756" s="15">
        <v>2872</v>
      </c>
    </row>
    <row r="757" spans="1:3" ht="15" hidden="1" thickBot="1" x14ac:dyDescent="0.35">
      <c r="A757" s="16">
        <v>43953</v>
      </c>
      <c r="B757" s="17" t="s">
        <v>18</v>
      </c>
      <c r="C757" s="17">
        <v>586</v>
      </c>
    </row>
    <row r="758" spans="1:3" ht="15" hidden="1" thickBot="1" x14ac:dyDescent="0.35">
      <c r="A758" s="14">
        <v>43953</v>
      </c>
      <c r="B758" s="15" t="s">
        <v>11</v>
      </c>
      <c r="C758" s="15">
        <v>8326</v>
      </c>
    </row>
    <row r="759" spans="1:3" ht="15" hidden="1" thickBot="1" x14ac:dyDescent="0.35">
      <c r="A759" s="16">
        <v>43954</v>
      </c>
      <c r="B759" s="17" t="s">
        <v>12</v>
      </c>
      <c r="C759" s="17">
        <v>482</v>
      </c>
    </row>
    <row r="760" spans="1:3" ht="15" hidden="1" thickBot="1" x14ac:dyDescent="0.35">
      <c r="A760" s="14">
        <v>43954</v>
      </c>
      <c r="B760" s="15" t="s">
        <v>15</v>
      </c>
      <c r="C760" s="15">
        <v>751</v>
      </c>
    </row>
    <row r="761" spans="1:3" ht="15" hidden="1" thickBot="1" x14ac:dyDescent="0.35">
      <c r="A761" s="16">
        <v>43954</v>
      </c>
      <c r="B761" s="17" t="s">
        <v>19</v>
      </c>
      <c r="C761" s="17">
        <v>534</v>
      </c>
    </row>
    <row r="762" spans="1:3" ht="15" hidden="1" thickBot="1" x14ac:dyDescent="0.35">
      <c r="A762" s="14">
        <v>43954</v>
      </c>
      <c r="B762" s="15" t="s">
        <v>14</v>
      </c>
      <c r="C762" s="15">
        <v>5257</v>
      </c>
    </row>
    <row r="763" spans="1:3" ht="15" hidden="1" thickBot="1" x14ac:dyDescent="0.35">
      <c r="A763" s="16">
        <v>43954</v>
      </c>
      <c r="B763" s="17" t="s">
        <v>20</v>
      </c>
      <c r="C763" s="17">
        <v>341</v>
      </c>
    </row>
    <row r="764" spans="1:3" ht="15" hidden="1" thickBot="1" x14ac:dyDescent="0.35">
      <c r="A764" s="14">
        <v>43954</v>
      </c>
      <c r="B764" s="15" t="s">
        <v>16</v>
      </c>
      <c r="C764" s="15">
        <v>4212</v>
      </c>
    </row>
    <row r="765" spans="1:3" ht="15" thickBot="1" x14ac:dyDescent="0.35">
      <c r="A765" s="16">
        <v>43954</v>
      </c>
      <c r="B765" s="17" t="s">
        <v>9</v>
      </c>
      <c r="C765" s="17">
        <v>8404</v>
      </c>
    </row>
    <row r="766" spans="1:3" ht="15" hidden="1" thickBot="1" x14ac:dyDescent="0.35">
      <c r="A766" s="14">
        <v>43954</v>
      </c>
      <c r="B766" s="15" t="s">
        <v>10</v>
      </c>
      <c r="C766" s="15">
        <v>5919</v>
      </c>
    </row>
    <row r="767" spans="1:3" ht="15" hidden="1" thickBot="1" x14ac:dyDescent="0.35">
      <c r="A767" s="16">
        <v>43954</v>
      </c>
      <c r="B767" s="17" t="s">
        <v>17</v>
      </c>
      <c r="C767" s="17">
        <v>2771</v>
      </c>
    </row>
    <row r="768" spans="1:3" ht="15" hidden="1" thickBot="1" x14ac:dyDescent="0.35">
      <c r="A768" s="14">
        <v>43954</v>
      </c>
      <c r="B768" s="15" t="s">
        <v>13</v>
      </c>
      <c r="C768" s="15">
        <v>2896</v>
      </c>
    </row>
    <row r="769" spans="1:3" ht="15" hidden="1" thickBot="1" x14ac:dyDescent="0.35">
      <c r="A769" s="16">
        <v>43954</v>
      </c>
      <c r="B769" s="17" t="s">
        <v>18</v>
      </c>
      <c r="C769" s="17">
        <v>588</v>
      </c>
    </row>
    <row r="770" spans="1:3" ht="15" hidden="1" thickBot="1" x14ac:dyDescent="0.35">
      <c r="A770" s="14">
        <v>43954</v>
      </c>
      <c r="B770" s="15" t="s">
        <v>11</v>
      </c>
      <c r="C770" s="15">
        <v>8416</v>
      </c>
    </row>
    <row r="771" spans="1:3" ht="15" hidden="1" thickBot="1" x14ac:dyDescent="0.35">
      <c r="A771" s="16">
        <v>43955</v>
      </c>
      <c r="B771" s="17" t="s">
        <v>12</v>
      </c>
      <c r="C771" s="17">
        <v>486</v>
      </c>
    </row>
    <row r="772" spans="1:3" ht="15" hidden="1" thickBot="1" x14ac:dyDescent="0.35">
      <c r="A772" s="14">
        <v>43955</v>
      </c>
      <c r="B772" s="15" t="s">
        <v>15</v>
      </c>
      <c r="C772" s="15">
        <v>756</v>
      </c>
    </row>
    <row r="773" spans="1:3" ht="15" hidden="1" thickBot="1" x14ac:dyDescent="0.35">
      <c r="A773" s="16">
        <v>43955</v>
      </c>
      <c r="B773" s="17" t="s">
        <v>19</v>
      </c>
      <c r="C773" s="17">
        <v>536</v>
      </c>
    </row>
    <row r="774" spans="1:3" ht="15" hidden="1" thickBot="1" x14ac:dyDescent="0.35">
      <c r="A774" s="14">
        <v>43955</v>
      </c>
      <c r="B774" s="15" t="s">
        <v>14</v>
      </c>
      <c r="C774" s="15">
        <v>5282</v>
      </c>
    </row>
    <row r="775" spans="1:3" ht="15" hidden="1" thickBot="1" x14ac:dyDescent="0.35">
      <c r="A775" s="16">
        <v>43955</v>
      </c>
      <c r="B775" s="17" t="s">
        <v>20</v>
      </c>
      <c r="C775" s="17">
        <v>342</v>
      </c>
    </row>
    <row r="776" spans="1:3" ht="15" hidden="1" thickBot="1" x14ac:dyDescent="0.35">
      <c r="A776" s="14">
        <v>43955</v>
      </c>
      <c r="B776" s="15" t="s">
        <v>16</v>
      </c>
      <c r="C776" s="15">
        <v>4256</v>
      </c>
    </row>
    <row r="777" spans="1:3" ht="15" thickBot="1" x14ac:dyDescent="0.35">
      <c r="A777" s="16">
        <v>43955</v>
      </c>
      <c r="B777" s="17" t="s">
        <v>9</v>
      </c>
      <c r="C777" s="17">
        <v>8435</v>
      </c>
    </row>
    <row r="778" spans="1:3" ht="15" hidden="1" thickBot="1" x14ac:dyDescent="0.35">
      <c r="A778" s="14">
        <v>43955</v>
      </c>
      <c r="B778" s="15" t="s">
        <v>10</v>
      </c>
      <c r="C778" s="15">
        <v>5942</v>
      </c>
    </row>
    <row r="779" spans="1:3" ht="15" hidden="1" thickBot="1" x14ac:dyDescent="0.35">
      <c r="A779" s="16">
        <v>43955</v>
      </c>
      <c r="B779" s="17" t="s">
        <v>17</v>
      </c>
      <c r="C779" s="17">
        <v>2783</v>
      </c>
    </row>
    <row r="780" spans="1:3" ht="15" hidden="1" thickBot="1" x14ac:dyDescent="0.35">
      <c r="A780" s="14">
        <v>43955</v>
      </c>
      <c r="B780" s="15" t="s">
        <v>13</v>
      </c>
      <c r="C780" s="15">
        <v>2912</v>
      </c>
    </row>
    <row r="781" spans="1:3" ht="15" hidden="1" thickBot="1" x14ac:dyDescent="0.35">
      <c r="A781" s="16">
        <v>43955</v>
      </c>
      <c r="B781" s="17" t="s">
        <v>18</v>
      </c>
      <c r="C781" s="17">
        <v>593</v>
      </c>
    </row>
    <row r="782" spans="1:3" ht="15" hidden="1" thickBot="1" x14ac:dyDescent="0.35">
      <c r="A782" s="14">
        <v>43955</v>
      </c>
      <c r="B782" s="15" t="s">
        <v>11</v>
      </c>
      <c r="C782" s="15">
        <v>8447</v>
      </c>
    </row>
    <row r="783" spans="1:3" ht="15" hidden="1" thickBot="1" x14ac:dyDescent="0.35">
      <c r="A783" s="16">
        <v>43956</v>
      </c>
      <c r="B783" s="17" t="s">
        <v>20</v>
      </c>
      <c r="C783" s="17">
        <v>345</v>
      </c>
    </row>
    <row r="784" spans="1:3" ht="15" hidden="1" thickBot="1" x14ac:dyDescent="0.35">
      <c r="A784" s="14">
        <v>43956</v>
      </c>
      <c r="B784" s="15" t="s">
        <v>19</v>
      </c>
      <c r="C784" s="15">
        <v>535</v>
      </c>
    </row>
    <row r="785" spans="1:3" ht="15" hidden="1" thickBot="1" x14ac:dyDescent="0.35">
      <c r="A785" s="16">
        <v>43956</v>
      </c>
      <c r="B785" s="17" t="s">
        <v>12</v>
      </c>
      <c r="C785" s="17">
        <v>489</v>
      </c>
    </row>
    <row r="786" spans="1:3" ht="15" hidden="1" thickBot="1" x14ac:dyDescent="0.35">
      <c r="A786" s="14">
        <v>43956</v>
      </c>
      <c r="B786" s="15" t="s">
        <v>17</v>
      </c>
      <c r="C786" s="15">
        <v>2800</v>
      </c>
    </row>
    <row r="787" spans="1:3" ht="15" hidden="1" thickBot="1" x14ac:dyDescent="0.35">
      <c r="A787" s="16">
        <v>43956</v>
      </c>
      <c r="B787" s="17" t="s">
        <v>15</v>
      </c>
      <c r="C787" s="17">
        <v>771</v>
      </c>
    </row>
    <row r="788" spans="1:3" ht="15" hidden="1" thickBot="1" x14ac:dyDescent="0.35">
      <c r="A788" s="14">
        <v>43956</v>
      </c>
      <c r="B788" s="15" t="s">
        <v>14</v>
      </c>
      <c r="C788" s="15">
        <v>5311</v>
      </c>
    </row>
    <row r="789" spans="1:3" ht="15" hidden="1" thickBot="1" x14ac:dyDescent="0.35">
      <c r="A789" s="16">
        <v>43956</v>
      </c>
      <c r="B789" s="17" t="s">
        <v>13</v>
      </c>
      <c r="C789" s="17">
        <v>2964</v>
      </c>
    </row>
    <row r="790" spans="1:3" ht="15" hidden="1" thickBot="1" x14ac:dyDescent="0.35">
      <c r="A790" s="14">
        <v>43956</v>
      </c>
      <c r="B790" s="15" t="s">
        <v>10</v>
      </c>
      <c r="C790" s="15">
        <v>6012</v>
      </c>
    </row>
    <row r="791" spans="1:3" ht="15" hidden="1" thickBot="1" x14ac:dyDescent="0.35">
      <c r="A791" s="16">
        <v>43956</v>
      </c>
      <c r="B791" s="17" t="s">
        <v>11</v>
      </c>
      <c r="C791" s="17">
        <v>8527</v>
      </c>
    </row>
    <row r="792" spans="1:3" ht="15" hidden="1" thickBot="1" x14ac:dyDescent="0.35">
      <c r="A792" s="14">
        <v>43956</v>
      </c>
      <c r="B792" s="15" t="s">
        <v>18</v>
      </c>
      <c r="C792" s="15">
        <v>595</v>
      </c>
    </row>
    <row r="793" spans="1:3" ht="15" thickBot="1" x14ac:dyDescent="0.35">
      <c r="A793" s="16">
        <v>43956</v>
      </c>
      <c r="B793" s="17" t="s">
        <v>9</v>
      </c>
      <c r="C793" s="17">
        <v>8468</v>
      </c>
    </row>
    <row r="794" spans="1:3" ht="15" hidden="1" thickBot="1" x14ac:dyDescent="0.35">
      <c r="A794" s="14">
        <v>43956</v>
      </c>
      <c r="B794" s="15" t="s">
        <v>16</v>
      </c>
      <c r="C794" s="15">
        <v>4270</v>
      </c>
    </row>
    <row r="795" spans="1:3" ht="15" hidden="1" thickBot="1" x14ac:dyDescent="0.35">
      <c r="A795" s="16">
        <v>43957</v>
      </c>
      <c r="B795" s="17" t="s">
        <v>20</v>
      </c>
      <c r="C795" s="17">
        <v>346</v>
      </c>
    </row>
    <row r="796" spans="1:3" ht="15" hidden="1" thickBot="1" x14ac:dyDescent="0.35">
      <c r="A796" s="14">
        <v>43957</v>
      </c>
      <c r="B796" s="15" t="s">
        <v>19</v>
      </c>
      <c r="C796" s="15">
        <v>540</v>
      </c>
    </row>
    <row r="797" spans="1:3" ht="15" hidden="1" thickBot="1" x14ac:dyDescent="0.35">
      <c r="A797" s="16">
        <v>43957</v>
      </c>
      <c r="B797" s="17" t="s">
        <v>12</v>
      </c>
      <c r="C797" s="17">
        <v>491</v>
      </c>
    </row>
    <row r="798" spans="1:3" ht="15" hidden="1" thickBot="1" x14ac:dyDescent="0.35">
      <c r="A798" s="14">
        <v>43957</v>
      </c>
      <c r="B798" s="15" t="s">
        <v>17</v>
      </c>
      <c r="C798" s="15">
        <v>2809</v>
      </c>
    </row>
    <row r="799" spans="1:3" ht="15" hidden="1" thickBot="1" x14ac:dyDescent="0.35">
      <c r="A799" s="16">
        <v>43957</v>
      </c>
      <c r="B799" s="17" t="s">
        <v>15</v>
      </c>
      <c r="C799" s="17">
        <v>788</v>
      </c>
    </row>
    <row r="800" spans="1:3" ht="15" hidden="1" thickBot="1" x14ac:dyDescent="0.35">
      <c r="A800" s="14">
        <v>43957</v>
      </c>
      <c r="B800" s="15" t="s">
        <v>14</v>
      </c>
      <c r="C800" s="15">
        <v>5345</v>
      </c>
    </row>
    <row r="801" spans="1:3" ht="15" hidden="1" thickBot="1" x14ac:dyDescent="0.35">
      <c r="A801" s="16">
        <v>43957</v>
      </c>
      <c r="B801" s="17" t="s">
        <v>13</v>
      </c>
      <c r="C801" s="17">
        <v>2967</v>
      </c>
    </row>
    <row r="802" spans="1:3" ht="15" hidden="1" thickBot="1" x14ac:dyDescent="0.35">
      <c r="A802" s="14">
        <v>43957</v>
      </c>
      <c r="B802" s="15" t="s">
        <v>10</v>
      </c>
      <c r="C802" s="15">
        <v>6070</v>
      </c>
    </row>
    <row r="803" spans="1:3" ht="15" hidden="1" thickBot="1" x14ac:dyDescent="0.35">
      <c r="A803" s="16">
        <v>43957</v>
      </c>
      <c r="B803" s="17" t="s">
        <v>11</v>
      </c>
      <c r="C803" s="17">
        <v>8581</v>
      </c>
    </row>
    <row r="804" spans="1:3" ht="15" hidden="1" thickBot="1" x14ac:dyDescent="0.35">
      <c r="A804" s="14">
        <v>43957</v>
      </c>
      <c r="B804" s="15" t="s">
        <v>18</v>
      </c>
      <c r="C804" s="15">
        <v>607</v>
      </c>
    </row>
    <row r="805" spans="1:3" ht="15" thickBot="1" x14ac:dyDescent="0.35">
      <c r="A805" s="16">
        <v>43957</v>
      </c>
      <c r="B805" s="17" t="s">
        <v>9</v>
      </c>
      <c r="C805" s="17">
        <v>8485</v>
      </c>
    </row>
    <row r="806" spans="1:3" ht="15" hidden="1" thickBot="1" x14ac:dyDescent="0.35">
      <c r="A806" s="14">
        <v>43957</v>
      </c>
      <c r="B806" s="15" t="s">
        <v>16</v>
      </c>
      <c r="C806" s="15">
        <v>4290</v>
      </c>
    </row>
    <row r="807" spans="1:3" ht="15" hidden="1" thickBot="1" x14ac:dyDescent="0.35">
      <c r="A807" s="16">
        <v>43958</v>
      </c>
      <c r="B807" s="17" t="s">
        <v>20</v>
      </c>
      <c r="C807" s="17">
        <v>347</v>
      </c>
    </row>
    <row r="808" spans="1:3" ht="15" hidden="1" thickBot="1" x14ac:dyDescent="0.35">
      <c r="A808" s="14">
        <v>43958</v>
      </c>
      <c r="B808" s="15" t="s">
        <v>19</v>
      </c>
      <c r="C808" s="15">
        <v>543</v>
      </c>
    </row>
    <row r="809" spans="1:3" ht="15" hidden="1" thickBot="1" x14ac:dyDescent="0.35">
      <c r="A809" s="16">
        <v>43958</v>
      </c>
      <c r="B809" s="17" t="s">
        <v>12</v>
      </c>
      <c r="C809" s="17">
        <v>491</v>
      </c>
    </row>
    <row r="810" spans="1:3" ht="15" hidden="1" thickBot="1" x14ac:dyDescent="0.35">
      <c r="A810" s="14">
        <v>43958</v>
      </c>
      <c r="B810" s="15" t="s">
        <v>17</v>
      </c>
      <c r="C810" s="15">
        <v>2827</v>
      </c>
    </row>
    <row r="811" spans="1:3" ht="15" hidden="1" thickBot="1" x14ac:dyDescent="0.35">
      <c r="A811" s="16">
        <v>43958</v>
      </c>
      <c r="B811" s="17" t="s">
        <v>15</v>
      </c>
      <c r="C811" s="17">
        <v>793</v>
      </c>
    </row>
    <row r="812" spans="1:3" ht="15" hidden="1" thickBot="1" x14ac:dyDescent="0.35">
      <c r="A812" s="14">
        <v>43958</v>
      </c>
      <c r="B812" s="15" t="s">
        <v>14</v>
      </c>
      <c r="C812" s="15">
        <v>5370</v>
      </c>
    </row>
    <row r="813" spans="1:3" ht="15" hidden="1" thickBot="1" x14ac:dyDescent="0.35">
      <c r="A813" s="16">
        <v>43958</v>
      </c>
      <c r="B813" s="17" t="s">
        <v>13</v>
      </c>
      <c r="C813" s="17">
        <v>3139</v>
      </c>
    </row>
    <row r="814" spans="1:3" ht="15" hidden="1" thickBot="1" x14ac:dyDescent="0.35">
      <c r="A814" s="14">
        <v>43958</v>
      </c>
      <c r="B814" s="15" t="s">
        <v>10</v>
      </c>
      <c r="C814" s="15">
        <v>6120</v>
      </c>
    </row>
    <row r="815" spans="1:3" ht="15" hidden="1" thickBot="1" x14ac:dyDescent="0.35">
      <c r="A815" s="16">
        <v>43958</v>
      </c>
      <c r="B815" s="17" t="s">
        <v>11</v>
      </c>
      <c r="C815" s="17">
        <v>8678</v>
      </c>
    </row>
    <row r="816" spans="1:3" ht="15" hidden="1" thickBot="1" x14ac:dyDescent="0.35">
      <c r="A816" s="14">
        <v>43958</v>
      </c>
      <c r="B816" s="15" t="s">
        <v>18</v>
      </c>
      <c r="C816" s="15">
        <v>615</v>
      </c>
    </row>
    <row r="817" spans="1:3" ht="15" thickBot="1" x14ac:dyDescent="0.35">
      <c r="A817" s="16">
        <v>43958</v>
      </c>
      <c r="B817" s="17" t="s">
        <v>9</v>
      </c>
      <c r="C817" s="17">
        <v>8537</v>
      </c>
    </row>
    <row r="818" spans="1:3" ht="15" hidden="1" thickBot="1" x14ac:dyDescent="0.35">
      <c r="A818" s="14">
        <v>43958</v>
      </c>
      <c r="B818" s="15" t="s">
        <v>16</v>
      </c>
      <c r="C818" s="15">
        <v>4314</v>
      </c>
    </row>
    <row r="819" spans="1:3" ht="15" hidden="1" thickBot="1" x14ac:dyDescent="0.35">
      <c r="A819" s="16">
        <v>43959</v>
      </c>
      <c r="B819" s="17" t="s">
        <v>20</v>
      </c>
      <c r="C819" s="17">
        <v>347</v>
      </c>
    </row>
    <row r="820" spans="1:3" ht="15" hidden="1" thickBot="1" x14ac:dyDescent="0.35">
      <c r="A820" s="14">
        <v>43959</v>
      </c>
      <c r="B820" s="15" t="s">
        <v>19</v>
      </c>
      <c r="C820" s="15">
        <v>562</v>
      </c>
    </row>
    <row r="821" spans="1:3" ht="15" hidden="1" thickBot="1" x14ac:dyDescent="0.35">
      <c r="A821" s="16">
        <v>43959</v>
      </c>
      <c r="B821" s="17" t="s">
        <v>12</v>
      </c>
      <c r="C821" s="17">
        <v>492</v>
      </c>
    </row>
    <row r="822" spans="1:3" ht="15" hidden="1" thickBot="1" x14ac:dyDescent="0.35">
      <c r="A822" s="14">
        <v>43959</v>
      </c>
      <c r="B822" s="15" t="s">
        <v>17</v>
      </c>
      <c r="C822" s="15">
        <v>2847</v>
      </c>
    </row>
    <row r="823" spans="1:3" ht="15" hidden="1" thickBot="1" x14ac:dyDescent="0.35">
      <c r="A823" s="16">
        <v>43959</v>
      </c>
      <c r="B823" s="17" t="s">
        <v>15</v>
      </c>
      <c r="C823" s="17">
        <v>803</v>
      </c>
    </row>
    <row r="824" spans="1:3" ht="15" hidden="1" thickBot="1" x14ac:dyDescent="0.35">
      <c r="A824" s="14">
        <v>43959</v>
      </c>
      <c r="B824" s="15" t="s">
        <v>14</v>
      </c>
      <c r="C824" s="15">
        <v>5408</v>
      </c>
    </row>
    <row r="825" spans="1:3" ht="15" hidden="1" thickBot="1" x14ac:dyDescent="0.35">
      <c r="A825" s="16">
        <v>43959</v>
      </c>
      <c r="B825" s="17" t="s">
        <v>13</v>
      </c>
      <c r="C825" s="17">
        <v>3161</v>
      </c>
    </row>
    <row r="826" spans="1:3" ht="15" hidden="1" thickBot="1" x14ac:dyDescent="0.35">
      <c r="A826" s="14">
        <v>43959</v>
      </c>
      <c r="B826" s="15" t="s">
        <v>10</v>
      </c>
      <c r="C826" s="15">
        <v>6162</v>
      </c>
    </row>
    <row r="827" spans="1:3" ht="15" hidden="1" thickBot="1" x14ac:dyDescent="0.35">
      <c r="A827" s="16">
        <v>43959</v>
      </c>
      <c r="B827" s="17" t="s">
        <v>11</v>
      </c>
      <c r="C827" s="17">
        <v>8760</v>
      </c>
    </row>
    <row r="828" spans="1:3" ht="15" hidden="1" thickBot="1" x14ac:dyDescent="0.35">
      <c r="A828" s="14">
        <v>43959</v>
      </c>
      <c r="B828" s="15" t="s">
        <v>18</v>
      </c>
      <c r="C828" s="15">
        <v>620</v>
      </c>
    </row>
    <row r="829" spans="1:3" ht="15" thickBot="1" x14ac:dyDescent="0.35">
      <c r="A829" s="16">
        <v>43959</v>
      </c>
      <c r="B829" s="17" t="s">
        <v>9</v>
      </c>
      <c r="C829" s="17">
        <v>8573</v>
      </c>
    </row>
    <row r="830" spans="1:3" ht="15" hidden="1" thickBot="1" x14ac:dyDescent="0.35">
      <c r="A830" s="14">
        <v>43959</v>
      </c>
      <c r="B830" s="15" t="s">
        <v>16</v>
      </c>
      <c r="C830" s="15">
        <v>4358</v>
      </c>
    </row>
    <row r="831" spans="1:3" ht="15" hidden="1" thickBot="1" x14ac:dyDescent="0.35">
      <c r="A831" s="16">
        <v>43960</v>
      </c>
      <c r="B831" s="17" t="s">
        <v>20</v>
      </c>
      <c r="C831" s="17">
        <v>347</v>
      </c>
    </row>
    <row r="832" spans="1:3" ht="15" hidden="1" thickBot="1" x14ac:dyDescent="0.35">
      <c r="A832" s="14">
        <v>43960</v>
      </c>
      <c r="B832" s="15" t="s">
        <v>19</v>
      </c>
      <c r="C832" s="15">
        <v>566</v>
      </c>
    </row>
    <row r="833" spans="1:3" ht="15" hidden="1" thickBot="1" x14ac:dyDescent="0.35">
      <c r="A833" s="16">
        <v>43960</v>
      </c>
      <c r="B833" s="17" t="s">
        <v>12</v>
      </c>
      <c r="C833" s="17">
        <v>493</v>
      </c>
    </row>
    <row r="834" spans="1:3" ht="15" hidden="1" thickBot="1" x14ac:dyDescent="0.35">
      <c r="A834" s="14">
        <v>43960</v>
      </c>
      <c r="B834" s="15" t="s">
        <v>17</v>
      </c>
      <c r="C834" s="15">
        <v>2863</v>
      </c>
    </row>
    <row r="835" spans="1:3" ht="15" hidden="1" thickBot="1" x14ac:dyDescent="0.35">
      <c r="A835" s="16">
        <v>43960</v>
      </c>
      <c r="B835" s="17" t="s">
        <v>15</v>
      </c>
      <c r="C835" s="17">
        <v>818</v>
      </c>
    </row>
    <row r="836" spans="1:3" ht="15" hidden="1" thickBot="1" x14ac:dyDescent="0.35">
      <c r="A836" s="14">
        <v>43960</v>
      </c>
      <c r="B836" s="15" t="s">
        <v>14</v>
      </c>
      <c r="C836" s="15">
        <v>5424</v>
      </c>
    </row>
    <row r="837" spans="1:3" ht="15" hidden="1" thickBot="1" x14ac:dyDescent="0.35">
      <c r="A837" s="16">
        <v>43960</v>
      </c>
      <c r="B837" s="17" t="s">
        <v>13</v>
      </c>
      <c r="C837" s="17">
        <v>3189</v>
      </c>
    </row>
    <row r="838" spans="1:3" ht="15" hidden="1" thickBot="1" x14ac:dyDescent="0.35">
      <c r="A838" s="14">
        <v>43960</v>
      </c>
      <c r="B838" s="15" t="s">
        <v>10</v>
      </c>
      <c r="C838" s="15">
        <v>6210</v>
      </c>
    </row>
    <row r="839" spans="1:3" ht="15" hidden="1" thickBot="1" x14ac:dyDescent="0.35">
      <c r="A839" s="16">
        <v>43960</v>
      </c>
      <c r="B839" s="17" t="s">
        <v>11</v>
      </c>
      <c r="C839" s="17">
        <v>8842</v>
      </c>
    </row>
    <row r="840" spans="1:3" ht="15" hidden="1" thickBot="1" x14ac:dyDescent="0.35">
      <c r="A840" s="14">
        <v>43960</v>
      </c>
      <c r="B840" s="15" t="s">
        <v>18</v>
      </c>
      <c r="C840" s="15">
        <v>621</v>
      </c>
    </row>
    <row r="841" spans="1:3" ht="15" thickBot="1" x14ac:dyDescent="0.35">
      <c r="A841" s="16">
        <v>43960</v>
      </c>
      <c r="B841" s="17" t="s">
        <v>9</v>
      </c>
      <c r="C841" s="17">
        <v>8628</v>
      </c>
    </row>
    <row r="842" spans="1:3" ht="15" hidden="1" thickBot="1" x14ac:dyDescent="0.35">
      <c r="A842" s="14">
        <v>43960</v>
      </c>
      <c r="B842" s="15" t="s">
        <v>16</v>
      </c>
      <c r="C842" s="15">
        <v>4381</v>
      </c>
    </row>
    <row r="843" spans="1:3" ht="15" hidden="1" thickBot="1" x14ac:dyDescent="0.35">
      <c r="A843" s="16">
        <v>43961</v>
      </c>
      <c r="B843" s="17" t="s">
        <v>20</v>
      </c>
      <c r="C843" s="17">
        <v>348</v>
      </c>
    </row>
    <row r="844" spans="1:3" ht="15" hidden="1" thickBot="1" x14ac:dyDescent="0.35">
      <c r="A844" s="14">
        <v>43961</v>
      </c>
      <c r="B844" s="15" t="s">
        <v>19</v>
      </c>
      <c r="C844" s="15">
        <v>571</v>
      </c>
    </row>
    <row r="845" spans="1:3" ht="15" hidden="1" thickBot="1" x14ac:dyDescent="0.35">
      <c r="A845" s="16">
        <v>43961</v>
      </c>
      <c r="B845" s="17" t="s">
        <v>12</v>
      </c>
      <c r="C845" s="17">
        <v>494</v>
      </c>
    </row>
    <row r="846" spans="1:3" ht="15" hidden="1" thickBot="1" x14ac:dyDescent="0.35">
      <c r="A846" s="14">
        <v>43961</v>
      </c>
      <c r="B846" s="15" t="s">
        <v>17</v>
      </c>
      <c r="C846" s="15">
        <v>2870</v>
      </c>
    </row>
    <row r="847" spans="1:3" ht="15" hidden="1" thickBot="1" x14ac:dyDescent="0.35">
      <c r="A847" s="16">
        <v>43961</v>
      </c>
      <c r="B847" s="17" t="s">
        <v>15</v>
      </c>
      <c r="C847" s="17">
        <v>833</v>
      </c>
    </row>
    <row r="848" spans="1:3" ht="15" hidden="1" thickBot="1" x14ac:dyDescent="0.35">
      <c r="A848" s="14">
        <v>43961</v>
      </c>
      <c r="B848" s="15" t="s">
        <v>14</v>
      </c>
      <c r="C848" s="15">
        <v>5449</v>
      </c>
    </row>
    <row r="849" spans="1:3" ht="15" hidden="1" thickBot="1" x14ac:dyDescent="0.35">
      <c r="A849" s="16">
        <v>43961</v>
      </c>
      <c r="B849" s="17" t="s">
        <v>13</v>
      </c>
      <c r="C849" s="17">
        <v>3212</v>
      </c>
    </row>
    <row r="850" spans="1:3" ht="15" hidden="1" thickBot="1" x14ac:dyDescent="0.35">
      <c r="A850" s="14">
        <v>43961</v>
      </c>
      <c r="B850" s="15" t="s">
        <v>10</v>
      </c>
      <c r="C850" s="15">
        <v>6250</v>
      </c>
    </row>
    <row r="851" spans="1:3" ht="15" hidden="1" thickBot="1" x14ac:dyDescent="0.35">
      <c r="A851" s="16">
        <v>43961</v>
      </c>
      <c r="B851" s="17" t="s">
        <v>11</v>
      </c>
      <c r="C851" s="17">
        <v>8911</v>
      </c>
    </row>
    <row r="852" spans="1:3" ht="15" hidden="1" thickBot="1" x14ac:dyDescent="0.35">
      <c r="A852" s="14">
        <v>43961</v>
      </c>
      <c r="B852" s="15" t="s">
        <v>18</v>
      </c>
      <c r="C852" s="15">
        <v>622</v>
      </c>
    </row>
    <row r="853" spans="1:3" ht="15" thickBot="1" x14ac:dyDescent="0.35">
      <c r="A853" s="16">
        <v>43961</v>
      </c>
      <c r="B853" s="17" t="s">
        <v>9</v>
      </c>
      <c r="C853" s="17">
        <v>8659</v>
      </c>
    </row>
    <row r="854" spans="1:3" ht="15" hidden="1" thickBot="1" x14ac:dyDescent="0.35">
      <c r="A854" s="14">
        <v>43961</v>
      </c>
      <c r="B854" s="15" t="s">
        <v>16</v>
      </c>
      <c r="C854" s="15">
        <v>4408</v>
      </c>
    </row>
    <row r="855" spans="1:3" ht="15" hidden="1" thickBot="1" x14ac:dyDescent="0.35">
      <c r="A855" s="16">
        <v>43962</v>
      </c>
      <c r="B855" s="17" t="s">
        <v>20</v>
      </c>
      <c r="C855" s="17">
        <v>351</v>
      </c>
    </row>
    <row r="856" spans="1:3" ht="15" hidden="1" thickBot="1" x14ac:dyDescent="0.35">
      <c r="A856" s="14">
        <v>43962</v>
      </c>
      <c r="B856" s="15" t="s">
        <v>19</v>
      </c>
      <c r="C856" s="15">
        <v>577</v>
      </c>
    </row>
    <row r="857" spans="1:3" ht="15" hidden="1" thickBot="1" x14ac:dyDescent="0.35">
      <c r="A857" s="16">
        <v>43962</v>
      </c>
      <c r="B857" s="17" t="s">
        <v>12</v>
      </c>
      <c r="C857" s="17">
        <v>495</v>
      </c>
    </row>
    <row r="858" spans="1:3" ht="15" hidden="1" thickBot="1" x14ac:dyDescent="0.35">
      <c r="A858" s="14">
        <v>43962</v>
      </c>
      <c r="B858" s="15" t="s">
        <v>17</v>
      </c>
      <c r="C858" s="15">
        <v>2864</v>
      </c>
    </row>
    <row r="859" spans="1:3" ht="15" hidden="1" thickBot="1" x14ac:dyDescent="0.35">
      <c r="A859" s="16">
        <v>43962</v>
      </c>
      <c r="B859" s="17" t="s">
        <v>15</v>
      </c>
      <c r="C859" s="17">
        <v>834</v>
      </c>
    </row>
    <row r="860" spans="1:3" ht="15" hidden="1" thickBot="1" x14ac:dyDescent="0.35">
      <c r="A860" s="14">
        <v>43962</v>
      </c>
      <c r="B860" s="15" t="s">
        <v>14</v>
      </c>
      <c r="C860" s="15">
        <v>5472</v>
      </c>
    </row>
    <row r="861" spans="1:3" ht="15" hidden="1" thickBot="1" x14ac:dyDescent="0.35">
      <c r="A861" s="16">
        <v>43962</v>
      </c>
      <c r="B861" s="17" t="s">
        <v>13</v>
      </c>
      <c r="C861" s="17">
        <v>3224</v>
      </c>
    </row>
    <row r="862" spans="1:3" ht="15" hidden="1" thickBot="1" x14ac:dyDescent="0.35">
      <c r="A862" s="14">
        <v>43962</v>
      </c>
      <c r="B862" s="15" t="s">
        <v>10</v>
      </c>
      <c r="C862" s="15">
        <v>6286</v>
      </c>
    </row>
    <row r="863" spans="1:3" ht="15" hidden="1" thickBot="1" x14ac:dyDescent="0.35">
      <c r="A863" s="16">
        <v>43962</v>
      </c>
      <c r="B863" s="17" t="s">
        <v>11</v>
      </c>
      <c r="C863" s="17">
        <v>8957</v>
      </c>
    </row>
    <row r="864" spans="1:3" ht="15" hidden="1" thickBot="1" x14ac:dyDescent="0.35">
      <c r="A864" s="14">
        <v>43962</v>
      </c>
      <c r="B864" s="15" t="s">
        <v>18</v>
      </c>
      <c r="C864" s="15">
        <v>624</v>
      </c>
    </row>
    <row r="865" spans="1:3" ht="15" thickBot="1" x14ac:dyDescent="0.35">
      <c r="A865" s="16">
        <v>43962</v>
      </c>
      <c r="B865" s="17" t="s">
        <v>9</v>
      </c>
      <c r="C865" s="17">
        <v>8678</v>
      </c>
    </row>
    <row r="866" spans="1:3" ht="15" hidden="1" thickBot="1" x14ac:dyDescent="0.35">
      <c r="A866" s="14">
        <v>43962</v>
      </c>
      <c r="B866" s="15" t="s">
        <v>16</v>
      </c>
      <c r="C866" s="15">
        <v>4426</v>
      </c>
    </row>
    <row r="867" spans="1:3" ht="15" hidden="1" thickBot="1" x14ac:dyDescent="0.35">
      <c r="A867" s="16">
        <v>43963</v>
      </c>
      <c r="B867" s="17" t="s">
        <v>20</v>
      </c>
      <c r="C867" s="17">
        <v>351</v>
      </c>
    </row>
    <row r="868" spans="1:3" ht="15" hidden="1" thickBot="1" x14ac:dyDescent="0.35">
      <c r="A868" s="14">
        <v>43963</v>
      </c>
      <c r="B868" s="15" t="s">
        <v>19</v>
      </c>
      <c r="C868" s="15">
        <v>583</v>
      </c>
    </row>
    <row r="869" spans="1:3" ht="15" hidden="1" thickBot="1" x14ac:dyDescent="0.35">
      <c r="A869" s="16">
        <v>43963</v>
      </c>
      <c r="B869" s="17" t="s">
        <v>12</v>
      </c>
      <c r="C869" s="17">
        <v>496</v>
      </c>
    </row>
    <row r="870" spans="1:3" ht="15" hidden="1" thickBot="1" x14ac:dyDescent="0.35">
      <c r="A870" s="14">
        <v>43963</v>
      </c>
      <c r="B870" s="15" t="s">
        <v>17</v>
      </c>
      <c r="C870" s="15">
        <v>2876</v>
      </c>
    </row>
    <row r="871" spans="1:3" ht="15" hidden="1" thickBot="1" x14ac:dyDescent="0.35">
      <c r="A871" s="16">
        <v>43963</v>
      </c>
      <c r="B871" s="17" t="s">
        <v>15</v>
      </c>
      <c r="C871" s="17">
        <v>842</v>
      </c>
    </row>
    <row r="872" spans="1:3" ht="15" hidden="1" thickBot="1" x14ac:dyDescent="0.35">
      <c r="A872" s="14">
        <v>43963</v>
      </c>
      <c r="B872" s="15" t="s">
        <v>14</v>
      </c>
      <c r="C872" s="15">
        <v>5497</v>
      </c>
    </row>
    <row r="873" spans="1:3" ht="15" hidden="1" thickBot="1" x14ac:dyDescent="0.35">
      <c r="A873" s="16">
        <v>43963</v>
      </c>
      <c r="B873" s="17" t="s">
        <v>13</v>
      </c>
      <c r="C873" s="17">
        <v>3234</v>
      </c>
    </row>
    <row r="874" spans="1:3" ht="15" hidden="1" thickBot="1" x14ac:dyDescent="0.35">
      <c r="A874" s="14">
        <v>43963</v>
      </c>
      <c r="B874" s="15" t="s">
        <v>10</v>
      </c>
      <c r="C874" s="15">
        <v>6311</v>
      </c>
    </row>
    <row r="875" spans="1:3" ht="15" hidden="1" thickBot="1" x14ac:dyDescent="0.35">
      <c r="A875" s="16">
        <v>43963</v>
      </c>
      <c r="B875" s="17" t="s">
        <v>11</v>
      </c>
      <c r="C875" s="17">
        <v>9017</v>
      </c>
    </row>
    <row r="876" spans="1:3" ht="15" hidden="1" thickBot="1" x14ac:dyDescent="0.35">
      <c r="A876" s="14">
        <v>43963</v>
      </c>
      <c r="B876" s="15" t="s">
        <v>18</v>
      </c>
      <c r="C876" s="15">
        <v>625</v>
      </c>
    </row>
    <row r="877" spans="1:3" ht="15" thickBot="1" x14ac:dyDescent="0.35">
      <c r="A877" s="16">
        <v>43963</v>
      </c>
      <c r="B877" s="17" t="s">
        <v>9</v>
      </c>
      <c r="C877" s="17">
        <v>8718</v>
      </c>
    </row>
    <row r="878" spans="1:3" ht="15" hidden="1" thickBot="1" x14ac:dyDescent="0.35">
      <c r="A878" s="14">
        <v>43963</v>
      </c>
      <c r="B878" s="15" t="s">
        <v>16</v>
      </c>
      <c r="C878" s="15">
        <v>4434</v>
      </c>
    </row>
    <row r="879" spans="1:3" ht="15" hidden="1" thickBot="1" x14ac:dyDescent="0.35">
      <c r="A879" s="16">
        <v>43964</v>
      </c>
      <c r="B879" s="17" t="s">
        <v>20</v>
      </c>
      <c r="C879" s="17">
        <v>351</v>
      </c>
    </row>
    <row r="880" spans="1:3" ht="15" hidden="1" thickBot="1" x14ac:dyDescent="0.35">
      <c r="A880" s="14">
        <v>43964</v>
      </c>
      <c r="B880" s="15" t="s">
        <v>19</v>
      </c>
      <c r="C880" s="15">
        <v>585</v>
      </c>
    </row>
    <row r="881" spans="1:3" ht="15" hidden="1" thickBot="1" x14ac:dyDescent="0.35">
      <c r="A881" s="16">
        <v>43964</v>
      </c>
      <c r="B881" s="17" t="s">
        <v>12</v>
      </c>
      <c r="C881" s="17">
        <v>497</v>
      </c>
    </row>
    <row r="882" spans="1:3" ht="15" hidden="1" thickBot="1" x14ac:dyDescent="0.35">
      <c r="A882" s="14">
        <v>43964</v>
      </c>
      <c r="B882" s="15" t="s">
        <v>17</v>
      </c>
      <c r="C882" s="15">
        <v>2889</v>
      </c>
    </row>
    <row r="883" spans="1:3" ht="15" hidden="1" thickBot="1" x14ac:dyDescent="0.35">
      <c r="A883" s="16">
        <v>43964</v>
      </c>
      <c r="B883" s="17" t="s">
        <v>15</v>
      </c>
      <c r="C883" s="17">
        <v>845</v>
      </c>
    </row>
    <row r="884" spans="1:3" ht="15" hidden="1" thickBot="1" x14ac:dyDescent="0.35">
      <c r="A884" s="14">
        <v>43964</v>
      </c>
      <c r="B884" s="15" t="s">
        <v>14</v>
      </c>
      <c r="C884" s="15">
        <v>5516</v>
      </c>
    </row>
    <row r="885" spans="1:3" ht="15" hidden="1" thickBot="1" x14ac:dyDescent="0.35">
      <c r="A885" s="16">
        <v>43964</v>
      </c>
      <c r="B885" s="17" t="s">
        <v>13</v>
      </c>
      <c r="C885" s="17">
        <v>3254</v>
      </c>
    </row>
    <row r="886" spans="1:3" ht="15" hidden="1" thickBot="1" x14ac:dyDescent="0.35">
      <c r="A886" s="14">
        <v>43964</v>
      </c>
      <c r="B886" s="15" t="s">
        <v>10</v>
      </c>
      <c r="C886" s="15">
        <v>6343</v>
      </c>
    </row>
    <row r="887" spans="1:3" ht="15" hidden="1" thickBot="1" x14ac:dyDescent="0.35">
      <c r="A887" s="16">
        <v>43964</v>
      </c>
      <c r="B887" s="17" t="s">
        <v>11</v>
      </c>
      <c r="C887" s="17">
        <v>9114</v>
      </c>
    </row>
    <row r="888" spans="1:3" ht="15" hidden="1" thickBot="1" x14ac:dyDescent="0.35">
      <c r="A888" s="14">
        <v>43964</v>
      </c>
      <c r="B888" s="15" t="s">
        <v>18</v>
      </c>
      <c r="C888" s="15">
        <v>626</v>
      </c>
    </row>
    <row r="889" spans="1:3" ht="15" thickBot="1" x14ac:dyDescent="0.35">
      <c r="A889" s="16">
        <v>43964</v>
      </c>
      <c r="B889" s="17" t="s">
        <v>9</v>
      </c>
      <c r="C889" s="17">
        <v>8736</v>
      </c>
    </row>
    <row r="890" spans="1:3" ht="15" hidden="1" thickBot="1" x14ac:dyDescent="0.35">
      <c r="A890" s="14">
        <v>43964</v>
      </c>
      <c r="B890" s="15" t="s">
        <v>16</v>
      </c>
      <c r="C890" s="15">
        <v>4455</v>
      </c>
    </row>
    <row r="891" spans="1:3" ht="15" hidden="1" thickBot="1" x14ac:dyDescent="0.35">
      <c r="A891" s="16">
        <v>43965</v>
      </c>
      <c r="B891" s="17" t="s">
        <v>20</v>
      </c>
      <c r="C891" s="17">
        <v>352</v>
      </c>
    </row>
    <row r="892" spans="1:3" ht="15" hidden="1" thickBot="1" x14ac:dyDescent="0.35">
      <c r="A892" s="14">
        <v>43965</v>
      </c>
      <c r="B892" s="15" t="s">
        <v>19</v>
      </c>
      <c r="C892" s="15">
        <v>587</v>
      </c>
    </row>
    <row r="893" spans="1:3" ht="15" hidden="1" thickBot="1" x14ac:dyDescent="0.35">
      <c r="A893" s="16">
        <v>43965</v>
      </c>
      <c r="B893" s="17" t="s">
        <v>12</v>
      </c>
      <c r="C893" s="17">
        <v>497</v>
      </c>
    </row>
    <row r="894" spans="1:3" ht="15" hidden="1" thickBot="1" x14ac:dyDescent="0.35">
      <c r="A894" s="14">
        <v>43965</v>
      </c>
      <c r="B894" s="15" t="s">
        <v>17</v>
      </c>
      <c r="C894" s="15">
        <v>2901</v>
      </c>
    </row>
    <row r="895" spans="1:3" ht="15" hidden="1" thickBot="1" x14ac:dyDescent="0.35">
      <c r="A895" s="16">
        <v>43965</v>
      </c>
      <c r="B895" s="17" t="s">
        <v>15</v>
      </c>
      <c r="C895" s="17">
        <v>847</v>
      </c>
    </row>
    <row r="896" spans="1:3" ht="15" hidden="1" thickBot="1" x14ac:dyDescent="0.35">
      <c r="A896" s="14">
        <v>43965</v>
      </c>
      <c r="B896" s="15" t="s">
        <v>14</v>
      </c>
      <c r="C896" s="15">
        <v>5540</v>
      </c>
    </row>
    <row r="897" spans="1:3" ht="15" hidden="1" thickBot="1" x14ac:dyDescent="0.35">
      <c r="A897" s="16">
        <v>43965</v>
      </c>
      <c r="B897" s="17" t="s">
        <v>13</v>
      </c>
      <c r="C897" s="17">
        <v>3274</v>
      </c>
    </row>
    <row r="898" spans="1:3" ht="15" hidden="1" thickBot="1" x14ac:dyDescent="0.35">
      <c r="A898" s="14">
        <v>43965</v>
      </c>
      <c r="B898" s="15" t="s">
        <v>10</v>
      </c>
      <c r="C898" s="15">
        <v>6397</v>
      </c>
    </row>
    <row r="899" spans="1:3" ht="15" hidden="1" thickBot="1" x14ac:dyDescent="0.35">
      <c r="A899" s="16">
        <v>43965</v>
      </c>
      <c r="B899" s="17" t="s">
        <v>11</v>
      </c>
      <c r="C899" s="17">
        <v>9200</v>
      </c>
    </row>
    <row r="900" spans="1:3" ht="15" hidden="1" thickBot="1" x14ac:dyDescent="0.35">
      <c r="A900" s="14">
        <v>43965</v>
      </c>
      <c r="B900" s="15" t="s">
        <v>18</v>
      </c>
      <c r="C900" s="15">
        <v>628</v>
      </c>
    </row>
    <row r="901" spans="1:3" ht="15" thickBot="1" x14ac:dyDescent="0.35">
      <c r="A901" s="16">
        <v>43965</v>
      </c>
      <c r="B901" s="17" t="s">
        <v>9</v>
      </c>
      <c r="C901" s="17">
        <v>8784</v>
      </c>
    </row>
    <row r="902" spans="1:3" ht="15" hidden="1" thickBot="1" x14ac:dyDescent="0.35">
      <c r="A902" s="14">
        <v>43965</v>
      </c>
      <c r="B902" s="15" t="s">
        <v>16</v>
      </c>
      <c r="C902" s="15">
        <v>4474</v>
      </c>
    </row>
    <row r="903" spans="1:3" ht="15" hidden="1" thickBot="1" x14ac:dyDescent="0.35">
      <c r="A903" s="16">
        <v>43966</v>
      </c>
      <c r="B903" s="17" t="s">
        <v>20</v>
      </c>
      <c r="C903" s="17">
        <v>352</v>
      </c>
    </row>
    <row r="904" spans="1:3" ht="15" hidden="1" thickBot="1" x14ac:dyDescent="0.35">
      <c r="A904" s="14">
        <v>43966</v>
      </c>
      <c r="B904" s="15" t="s">
        <v>19</v>
      </c>
      <c r="C904" s="15">
        <v>589</v>
      </c>
    </row>
    <row r="905" spans="1:3" ht="15" hidden="1" thickBot="1" x14ac:dyDescent="0.35">
      <c r="A905" s="16">
        <v>43966</v>
      </c>
      <c r="B905" s="17" t="s">
        <v>12</v>
      </c>
      <c r="C905" s="17">
        <v>498</v>
      </c>
    </row>
    <row r="906" spans="1:3" ht="15" hidden="1" thickBot="1" x14ac:dyDescent="0.35">
      <c r="A906" s="14">
        <v>43966</v>
      </c>
      <c r="B906" s="15" t="s">
        <v>17</v>
      </c>
      <c r="C906" s="15">
        <v>2906</v>
      </c>
    </row>
    <row r="907" spans="1:3" ht="15" hidden="1" thickBot="1" x14ac:dyDescent="0.35">
      <c r="A907" s="16">
        <v>43966</v>
      </c>
      <c r="B907" s="17" t="s">
        <v>15</v>
      </c>
      <c r="C907" s="17">
        <v>853</v>
      </c>
    </row>
    <row r="908" spans="1:3" ht="15" hidden="1" thickBot="1" x14ac:dyDescent="0.35">
      <c r="A908" s="14">
        <v>43966</v>
      </c>
      <c r="B908" s="15" t="s">
        <v>14</v>
      </c>
      <c r="C908" s="15">
        <v>5555</v>
      </c>
    </row>
    <row r="909" spans="1:3" ht="15" hidden="1" thickBot="1" x14ac:dyDescent="0.35">
      <c r="A909" s="16">
        <v>43966</v>
      </c>
      <c r="B909" s="17" t="s">
        <v>13</v>
      </c>
      <c r="C909" s="17">
        <v>3288</v>
      </c>
    </row>
    <row r="910" spans="1:3" ht="15" hidden="1" thickBot="1" x14ac:dyDescent="0.35">
      <c r="A910" s="14">
        <v>43966</v>
      </c>
      <c r="B910" s="15" t="s">
        <v>10</v>
      </c>
      <c r="C910" s="15">
        <v>6436</v>
      </c>
    </row>
    <row r="911" spans="1:3" ht="15" hidden="1" thickBot="1" x14ac:dyDescent="0.35">
      <c r="A911" s="16">
        <v>43966</v>
      </c>
      <c r="B911" s="17" t="s">
        <v>11</v>
      </c>
      <c r="C911" s="17">
        <v>9256</v>
      </c>
    </row>
    <row r="912" spans="1:3" ht="15" hidden="1" thickBot="1" x14ac:dyDescent="0.35">
      <c r="A912" s="14">
        <v>43966</v>
      </c>
      <c r="B912" s="15" t="s">
        <v>18</v>
      </c>
      <c r="C912" s="15">
        <v>632</v>
      </c>
    </row>
    <row r="913" spans="1:3" ht="15" thickBot="1" x14ac:dyDescent="0.35">
      <c r="A913" s="16">
        <v>43966</v>
      </c>
      <c r="B913" s="17" t="s">
        <v>9</v>
      </c>
      <c r="C913" s="17">
        <v>8806</v>
      </c>
    </row>
    <row r="914" spans="1:3" ht="15" hidden="1" thickBot="1" x14ac:dyDescent="0.35">
      <c r="A914" s="14">
        <v>43966</v>
      </c>
      <c r="B914" s="15" t="s">
        <v>16</v>
      </c>
      <c r="C914" s="15">
        <v>4510</v>
      </c>
    </row>
    <row r="915" spans="1:3" ht="15" hidden="1" thickBot="1" x14ac:dyDescent="0.35">
      <c r="A915" s="16">
        <v>43967</v>
      </c>
      <c r="B915" s="17" t="s">
        <v>20</v>
      </c>
      <c r="C915" s="17">
        <v>352</v>
      </c>
    </row>
    <row r="916" spans="1:3" ht="15" hidden="1" thickBot="1" x14ac:dyDescent="0.35">
      <c r="A916" s="14">
        <v>43967</v>
      </c>
      <c r="B916" s="15" t="s">
        <v>19</v>
      </c>
      <c r="C916" s="15">
        <v>591</v>
      </c>
    </row>
    <row r="917" spans="1:3" ht="15" hidden="1" thickBot="1" x14ac:dyDescent="0.35">
      <c r="A917" s="16">
        <v>43967</v>
      </c>
      <c r="B917" s="17" t="s">
        <v>12</v>
      </c>
      <c r="C917" s="17">
        <v>498</v>
      </c>
    </row>
    <row r="918" spans="1:3" ht="15" hidden="1" thickBot="1" x14ac:dyDescent="0.35">
      <c r="A918" s="14">
        <v>43967</v>
      </c>
      <c r="B918" s="15" t="s">
        <v>17</v>
      </c>
      <c r="C918" s="15">
        <v>2917</v>
      </c>
    </row>
    <row r="919" spans="1:3" ht="15" hidden="1" thickBot="1" x14ac:dyDescent="0.35">
      <c r="A919" s="16">
        <v>43967</v>
      </c>
      <c r="B919" s="17" t="s">
        <v>15</v>
      </c>
      <c r="C919" s="17">
        <v>857</v>
      </c>
    </row>
    <row r="920" spans="1:3" ht="15" hidden="1" thickBot="1" x14ac:dyDescent="0.35">
      <c r="A920" s="14">
        <v>43967</v>
      </c>
      <c r="B920" s="15" t="s">
        <v>14</v>
      </c>
      <c r="C920" s="15">
        <v>5571</v>
      </c>
    </row>
    <row r="921" spans="1:3" ht="15" hidden="1" thickBot="1" x14ac:dyDescent="0.35">
      <c r="A921" s="16">
        <v>43967</v>
      </c>
      <c r="B921" s="17" t="s">
        <v>13</v>
      </c>
      <c r="C921" s="17">
        <v>3314</v>
      </c>
    </row>
    <row r="922" spans="1:3" ht="15" hidden="1" thickBot="1" x14ac:dyDescent="0.35">
      <c r="A922" s="14">
        <v>43967</v>
      </c>
      <c r="B922" s="15" t="s">
        <v>10</v>
      </c>
      <c r="C922" s="15">
        <v>6463</v>
      </c>
    </row>
    <row r="923" spans="1:3" ht="15" hidden="1" thickBot="1" x14ac:dyDescent="0.35">
      <c r="A923" s="16">
        <v>43967</v>
      </c>
      <c r="B923" s="17" t="s">
        <v>11</v>
      </c>
      <c r="C923" s="17">
        <v>9310</v>
      </c>
    </row>
    <row r="924" spans="1:3" ht="15" hidden="1" thickBot="1" x14ac:dyDescent="0.35">
      <c r="A924" s="14">
        <v>43967</v>
      </c>
      <c r="B924" s="15" t="s">
        <v>18</v>
      </c>
      <c r="C924" s="15">
        <v>632</v>
      </c>
    </row>
    <row r="925" spans="1:3" ht="15" thickBot="1" x14ac:dyDescent="0.35">
      <c r="A925" s="16">
        <v>43967</v>
      </c>
      <c r="B925" s="17" t="s">
        <v>9</v>
      </c>
      <c r="C925" s="17">
        <v>8839</v>
      </c>
    </row>
    <row r="926" spans="1:3" ht="15" hidden="1" thickBot="1" x14ac:dyDescent="0.35">
      <c r="A926" s="14">
        <v>43967</v>
      </c>
      <c r="B926" s="15" t="s">
        <v>16</v>
      </c>
      <c r="C926" s="15">
        <v>4526</v>
      </c>
    </row>
    <row r="927" spans="1:3" ht="15" hidden="1" thickBot="1" x14ac:dyDescent="0.35">
      <c r="A927" s="16">
        <v>43968</v>
      </c>
      <c r="B927" s="17" t="s">
        <v>20</v>
      </c>
      <c r="C927" s="17">
        <v>352</v>
      </c>
    </row>
    <row r="928" spans="1:3" ht="15" hidden="1" thickBot="1" x14ac:dyDescent="0.35">
      <c r="A928" s="14">
        <v>43968</v>
      </c>
      <c r="B928" s="15" t="s">
        <v>19</v>
      </c>
      <c r="C928" s="15">
        <v>592</v>
      </c>
    </row>
    <row r="929" spans="1:3" ht="15" hidden="1" thickBot="1" x14ac:dyDescent="0.35">
      <c r="A929" s="16">
        <v>43968</v>
      </c>
      <c r="B929" s="17" t="s">
        <v>12</v>
      </c>
      <c r="C929" s="17">
        <v>498</v>
      </c>
    </row>
    <row r="930" spans="1:3" ht="15" hidden="1" thickBot="1" x14ac:dyDescent="0.35">
      <c r="A930" s="14">
        <v>43968</v>
      </c>
      <c r="B930" s="15" t="s">
        <v>17</v>
      </c>
      <c r="C930" s="15">
        <v>2921</v>
      </c>
    </row>
    <row r="931" spans="1:3" ht="15" hidden="1" thickBot="1" x14ac:dyDescent="0.35">
      <c r="A931" s="16">
        <v>43968</v>
      </c>
      <c r="B931" s="17" t="s">
        <v>15</v>
      </c>
      <c r="C931" s="17">
        <v>863</v>
      </c>
    </row>
    <row r="932" spans="1:3" ht="15" hidden="1" thickBot="1" x14ac:dyDescent="0.35">
      <c r="A932" s="14">
        <v>43968</v>
      </c>
      <c r="B932" s="15" t="s">
        <v>14</v>
      </c>
      <c r="C932" s="15">
        <v>5597</v>
      </c>
    </row>
    <row r="933" spans="1:3" ht="15" hidden="1" thickBot="1" x14ac:dyDescent="0.35">
      <c r="A933" s="16">
        <v>43968</v>
      </c>
      <c r="B933" s="17" t="s">
        <v>13</v>
      </c>
      <c r="C933" s="17">
        <v>3330</v>
      </c>
    </row>
    <row r="934" spans="1:3" ht="15" hidden="1" thickBot="1" x14ac:dyDescent="0.35">
      <c r="A934" s="14">
        <v>43968</v>
      </c>
      <c r="B934" s="15" t="s">
        <v>10</v>
      </c>
      <c r="C934" s="15">
        <v>6477</v>
      </c>
    </row>
    <row r="935" spans="1:3" ht="15" hidden="1" thickBot="1" x14ac:dyDescent="0.35">
      <c r="A935" s="16">
        <v>43968</v>
      </c>
      <c r="B935" s="17" t="s">
        <v>11</v>
      </c>
      <c r="C935" s="17">
        <v>9349</v>
      </c>
    </row>
    <row r="936" spans="1:3" ht="15" hidden="1" thickBot="1" x14ac:dyDescent="0.35">
      <c r="A936" s="14">
        <v>43968</v>
      </c>
      <c r="B936" s="15" t="s">
        <v>18</v>
      </c>
      <c r="C936" s="15">
        <v>633</v>
      </c>
    </row>
    <row r="937" spans="1:3" ht="15" thickBot="1" x14ac:dyDescent="0.35">
      <c r="A937" s="16">
        <v>43968</v>
      </c>
      <c r="B937" s="17" t="s">
        <v>9</v>
      </c>
      <c r="C937" s="17">
        <v>8849</v>
      </c>
    </row>
    <row r="938" spans="1:3" ht="15" hidden="1" thickBot="1" x14ac:dyDescent="0.35">
      <c r="A938" s="14">
        <v>43968</v>
      </c>
      <c r="B938" s="15" t="s">
        <v>16</v>
      </c>
      <c r="C938" s="15">
        <v>4534</v>
      </c>
    </row>
    <row r="939" spans="1:3" ht="15" hidden="1" thickBot="1" x14ac:dyDescent="0.35">
      <c r="A939" s="16">
        <v>43969</v>
      </c>
      <c r="B939" s="17" t="s">
        <v>20</v>
      </c>
      <c r="C939" s="17">
        <v>352</v>
      </c>
    </row>
    <row r="940" spans="1:3" ht="15" hidden="1" thickBot="1" x14ac:dyDescent="0.35">
      <c r="A940" s="14">
        <v>43969</v>
      </c>
      <c r="B940" s="15" t="s">
        <v>19</v>
      </c>
      <c r="C940" s="15">
        <v>594</v>
      </c>
    </row>
    <row r="941" spans="1:3" ht="15" hidden="1" thickBot="1" x14ac:dyDescent="0.35">
      <c r="A941" s="16">
        <v>43969</v>
      </c>
      <c r="B941" s="17" t="s">
        <v>12</v>
      </c>
      <c r="C941" s="17">
        <v>499</v>
      </c>
    </row>
    <row r="942" spans="1:3" ht="15" hidden="1" thickBot="1" x14ac:dyDescent="0.35">
      <c r="A942" s="14">
        <v>43969</v>
      </c>
      <c r="B942" s="15" t="s">
        <v>17</v>
      </c>
      <c r="C942" s="15">
        <v>2922</v>
      </c>
    </row>
    <row r="943" spans="1:3" ht="15" hidden="1" thickBot="1" x14ac:dyDescent="0.35">
      <c r="A943" s="16">
        <v>43969</v>
      </c>
      <c r="B943" s="17" t="s">
        <v>15</v>
      </c>
      <c r="C943" s="17">
        <v>865</v>
      </c>
    </row>
    <row r="944" spans="1:3" ht="15" hidden="1" thickBot="1" x14ac:dyDescent="0.35">
      <c r="A944" s="14">
        <v>43969</v>
      </c>
      <c r="B944" s="15" t="s">
        <v>14</v>
      </c>
      <c r="C944" s="15">
        <v>5609</v>
      </c>
    </row>
    <row r="945" spans="1:3" ht="15" hidden="1" thickBot="1" x14ac:dyDescent="0.35">
      <c r="A945" s="16">
        <v>43969</v>
      </c>
      <c r="B945" s="17" t="s">
        <v>13</v>
      </c>
      <c r="C945" s="17">
        <v>3347</v>
      </c>
    </row>
    <row r="946" spans="1:3" ht="15" hidden="1" thickBot="1" x14ac:dyDescent="0.35">
      <c r="A946" s="14">
        <v>43969</v>
      </c>
      <c r="B946" s="15" t="s">
        <v>10</v>
      </c>
      <c r="C946" s="15">
        <v>6491</v>
      </c>
    </row>
    <row r="947" spans="1:3" ht="15" hidden="1" thickBot="1" x14ac:dyDescent="0.35">
      <c r="A947" s="16">
        <v>43969</v>
      </c>
      <c r="B947" s="17" t="s">
        <v>11</v>
      </c>
      <c r="C947" s="17">
        <v>9413</v>
      </c>
    </row>
    <row r="948" spans="1:3" ht="15" hidden="1" thickBot="1" x14ac:dyDescent="0.35">
      <c r="A948" s="14">
        <v>43969</v>
      </c>
      <c r="B948" s="15" t="s">
        <v>18</v>
      </c>
      <c r="C948" s="15">
        <v>636</v>
      </c>
    </row>
    <row r="949" spans="1:3" ht="15" thickBot="1" x14ac:dyDescent="0.35">
      <c r="A949" s="16">
        <v>43969</v>
      </c>
      <c r="B949" s="17" t="s">
        <v>9</v>
      </c>
      <c r="C949" s="17">
        <v>8868</v>
      </c>
    </row>
    <row r="950" spans="1:3" ht="15" hidden="1" thickBot="1" x14ac:dyDescent="0.35">
      <c r="A950" s="14">
        <v>43969</v>
      </c>
      <c r="B950" s="15" t="s">
        <v>16</v>
      </c>
      <c r="C950" s="15">
        <v>4545</v>
      </c>
    </row>
    <row r="951" spans="1:3" ht="15" hidden="1" thickBot="1" x14ac:dyDescent="0.35">
      <c r="A951" s="16">
        <v>43970</v>
      </c>
      <c r="B951" s="17" t="s">
        <v>20</v>
      </c>
      <c r="C951" s="17">
        <v>352</v>
      </c>
    </row>
    <row r="952" spans="1:3" ht="15" hidden="1" thickBot="1" x14ac:dyDescent="0.35">
      <c r="A952" s="14">
        <v>43970</v>
      </c>
      <c r="B952" s="15" t="s">
        <v>19</v>
      </c>
      <c r="C952" s="15">
        <v>594</v>
      </c>
    </row>
    <row r="953" spans="1:3" ht="15" hidden="1" thickBot="1" x14ac:dyDescent="0.35">
      <c r="A953" s="16">
        <v>43970</v>
      </c>
      <c r="B953" s="17" t="s">
        <v>12</v>
      </c>
      <c r="C953" s="17">
        <v>499</v>
      </c>
    </row>
    <row r="954" spans="1:3" ht="15" hidden="1" thickBot="1" x14ac:dyDescent="0.35">
      <c r="A954" s="14">
        <v>43970</v>
      </c>
      <c r="B954" s="15" t="s">
        <v>17</v>
      </c>
      <c r="C954" s="15">
        <v>2928</v>
      </c>
    </row>
    <row r="955" spans="1:3" ht="15" hidden="1" thickBot="1" x14ac:dyDescent="0.35">
      <c r="A955" s="16">
        <v>43970</v>
      </c>
      <c r="B955" s="17" t="s">
        <v>15</v>
      </c>
      <c r="C955" s="17">
        <v>866</v>
      </c>
    </row>
    <row r="956" spans="1:3" ht="15" hidden="1" thickBot="1" x14ac:dyDescent="0.35">
      <c r="A956" s="14">
        <v>43970</v>
      </c>
      <c r="B956" s="15" t="s">
        <v>14</v>
      </c>
      <c r="C956" s="15">
        <v>5625</v>
      </c>
    </row>
    <row r="957" spans="1:3" ht="15" hidden="1" thickBot="1" x14ac:dyDescent="0.35">
      <c r="A957" s="16">
        <v>43970</v>
      </c>
      <c r="B957" s="17" t="s">
        <v>13</v>
      </c>
      <c r="C957" s="17">
        <v>3357</v>
      </c>
    </row>
    <row r="958" spans="1:3" ht="15" hidden="1" thickBot="1" x14ac:dyDescent="0.35">
      <c r="A958" s="14">
        <v>43970</v>
      </c>
      <c r="B958" s="15" t="s">
        <v>10</v>
      </c>
      <c r="C958" s="15">
        <v>6508</v>
      </c>
    </row>
    <row r="959" spans="1:3" ht="15" hidden="1" thickBot="1" x14ac:dyDescent="0.35">
      <c r="A959" s="16">
        <v>43970</v>
      </c>
      <c r="B959" s="17" t="s">
        <v>11</v>
      </c>
      <c r="C959" s="17">
        <v>9448</v>
      </c>
    </row>
    <row r="960" spans="1:3" ht="15" hidden="1" thickBot="1" x14ac:dyDescent="0.35">
      <c r="A960" s="14">
        <v>43970</v>
      </c>
      <c r="B960" s="15" t="s">
        <v>18</v>
      </c>
      <c r="C960" s="15">
        <v>637</v>
      </c>
    </row>
    <row r="961" spans="1:3" ht="15" thickBot="1" x14ac:dyDescent="0.35">
      <c r="A961" s="16">
        <v>43970</v>
      </c>
      <c r="B961" s="17" t="s">
        <v>9</v>
      </c>
      <c r="C961" s="17">
        <v>8887</v>
      </c>
    </row>
    <row r="962" spans="1:3" ht="15" hidden="1" thickBot="1" x14ac:dyDescent="0.35">
      <c r="A962" s="14">
        <v>43970</v>
      </c>
      <c r="B962" s="15" t="s">
        <v>16</v>
      </c>
      <c r="C962" s="15">
        <v>4548</v>
      </c>
    </row>
    <row r="963" spans="1:3" ht="15" hidden="1" thickBot="1" x14ac:dyDescent="0.35">
      <c r="A963" s="16">
        <v>43971</v>
      </c>
      <c r="B963" s="17" t="s">
        <v>20</v>
      </c>
      <c r="C963" s="17">
        <v>345</v>
      </c>
    </row>
    <row r="964" spans="1:3" ht="15" hidden="1" thickBot="1" x14ac:dyDescent="0.35">
      <c r="A964" s="14">
        <v>43971</v>
      </c>
      <c r="B964" s="15" t="s">
        <v>19</v>
      </c>
      <c r="C964" s="15">
        <v>602</v>
      </c>
    </row>
    <row r="965" spans="1:3" ht="15" hidden="1" thickBot="1" x14ac:dyDescent="0.35">
      <c r="A965" s="16">
        <v>43971</v>
      </c>
      <c r="B965" s="17" t="s">
        <v>12</v>
      </c>
      <c r="C965" s="17">
        <v>503</v>
      </c>
    </row>
    <row r="966" spans="1:3" ht="15" hidden="1" thickBot="1" x14ac:dyDescent="0.35">
      <c r="A966" s="14">
        <v>43971</v>
      </c>
      <c r="B966" s="15" t="s">
        <v>17</v>
      </c>
      <c r="C966" s="15">
        <v>2933</v>
      </c>
    </row>
    <row r="967" spans="1:3" ht="15" hidden="1" thickBot="1" x14ac:dyDescent="0.35">
      <c r="A967" s="16">
        <v>43971</v>
      </c>
      <c r="B967" s="17" t="s">
        <v>15</v>
      </c>
      <c r="C967" s="17">
        <v>889</v>
      </c>
    </row>
    <row r="968" spans="1:3" ht="15" hidden="1" thickBot="1" x14ac:dyDescent="0.35">
      <c r="A968" s="14">
        <v>43971</v>
      </c>
      <c r="B968" s="15" t="s">
        <v>14</v>
      </c>
      <c r="C968" s="15">
        <v>5651</v>
      </c>
    </row>
    <row r="969" spans="1:3" ht="15" hidden="1" thickBot="1" x14ac:dyDescent="0.35">
      <c r="A969" s="16">
        <v>43971</v>
      </c>
      <c r="B969" s="17" t="s">
        <v>13</v>
      </c>
      <c r="C969" s="17">
        <v>3391</v>
      </c>
    </row>
    <row r="970" spans="1:3" ht="15" hidden="1" thickBot="1" x14ac:dyDescent="0.35">
      <c r="A970" s="14">
        <v>43971</v>
      </c>
      <c r="B970" s="15" t="s">
        <v>10</v>
      </c>
      <c r="C970" s="15">
        <v>6519</v>
      </c>
    </row>
    <row r="971" spans="1:3" ht="15" hidden="1" thickBot="1" x14ac:dyDescent="0.35">
      <c r="A971" s="16">
        <v>43971</v>
      </c>
      <c r="B971" s="17" t="s">
        <v>11</v>
      </c>
      <c r="C971" s="17">
        <v>9526</v>
      </c>
    </row>
    <row r="972" spans="1:3" ht="15" hidden="1" thickBot="1" x14ac:dyDescent="0.35">
      <c r="A972" s="14">
        <v>43971</v>
      </c>
      <c r="B972" s="15" t="s">
        <v>18</v>
      </c>
      <c r="C972" s="15">
        <v>647</v>
      </c>
    </row>
    <row r="973" spans="1:3" ht="15" thickBot="1" x14ac:dyDescent="0.35">
      <c r="A973" s="16">
        <v>43971</v>
      </c>
      <c r="B973" s="17" t="s">
        <v>9</v>
      </c>
      <c r="C973" s="17">
        <v>8879</v>
      </c>
    </row>
    <row r="974" spans="1:3" ht="15" hidden="1" thickBot="1" x14ac:dyDescent="0.35">
      <c r="A974" s="14">
        <v>43971</v>
      </c>
      <c r="B974" s="15" t="s">
        <v>16</v>
      </c>
      <c r="C974" s="15">
        <v>4562</v>
      </c>
    </row>
    <row r="975" spans="1:3" ht="15" hidden="1" thickBot="1" x14ac:dyDescent="0.35">
      <c r="A975" s="16">
        <v>43972</v>
      </c>
      <c r="B975" s="17" t="s">
        <v>20</v>
      </c>
      <c r="C975" s="17">
        <v>347</v>
      </c>
    </row>
    <row r="976" spans="1:3" ht="15" hidden="1" thickBot="1" x14ac:dyDescent="0.35">
      <c r="A976" s="14">
        <v>43972</v>
      </c>
      <c r="B976" s="15" t="s">
        <v>19</v>
      </c>
      <c r="C976" s="15">
        <v>604</v>
      </c>
    </row>
    <row r="977" spans="1:3" ht="15" hidden="1" thickBot="1" x14ac:dyDescent="0.35">
      <c r="A977" s="16">
        <v>43972</v>
      </c>
      <c r="B977" s="17" t="s">
        <v>12</v>
      </c>
      <c r="C977" s="17">
        <v>503</v>
      </c>
    </row>
    <row r="978" spans="1:3" ht="15" hidden="1" thickBot="1" x14ac:dyDescent="0.35">
      <c r="A978" s="14">
        <v>43972</v>
      </c>
      <c r="B978" s="15" t="s">
        <v>17</v>
      </c>
      <c r="C978" s="15">
        <v>2941</v>
      </c>
    </row>
    <row r="979" spans="1:3" ht="15" hidden="1" thickBot="1" x14ac:dyDescent="0.35">
      <c r="A979" s="16">
        <v>43972</v>
      </c>
      <c r="B979" s="17" t="s">
        <v>15</v>
      </c>
      <c r="C979" s="17">
        <v>894</v>
      </c>
    </row>
    <row r="980" spans="1:3" ht="15" hidden="1" thickBot="1" x14ac:dyDescent="0.35">
      <c r="A980" s="14">
        <v>43972</v>
      </c>
      <c r="B980" s="15" t="s">
        <v>14</v>
      </c>
      <c r="C980" s="15">
        <v>5692</v>
      </c>
    </row>
    <row r="981" spans="1:3" ht="15" hidden="1" thickBot="1" x14ac:dyDescent="0.35">
      <c r="A981" s="16">
        <v>43972</v>
      </c>
      <c r="B981" s="17" t="s">
        <v>13</v>
      </c>
      <c r="C981" s="17">
        <v>3416</v>
      </c>
    </row>
    <row r="982" spans="1:3" ht="15" hidden="1" thickBot="1" x14ac:dyDescent="0.35">
      <c r="A982" s="14">
        <v>43972</v>
      </c>
      <c r="B982" s="15" t="s">
        <v>10</v>
      </c>
      <c r="C982" s="15">
        <v>6551</v>
      </c>
    </row>
    <row r="983" spans="1:3" ht="15" hidden="1" thickBot="1" x14ac:dyDescent="0.35">
      <c r="A983" s="16">
        <v>43972</v>
      </c>
      <c r="B983" s="17" t="s">
        <v>11</v>
      </c>
      <c r="C983" s="17">
        <v>9618</v>
      </c>
    </row>
    <row r="984" spans="1:3" ht="15" hidden="1" thickBot="1" x14ac:dyDescent="0.35">
      <c r="A984" s="14">
        <v>43972</v>
      </c>
      <c r="B984" s="15" t="s">
        <v>18</v>
      </c>
      <c r="C984" s="15">
        <v>655</v>
      </c>
    </row>
    <row r="985" spans="1:3" ht="15" thickBot="1" x14ac:dyDescent="0.35">
      <c r="A985" s="16">
        <v>43972</v>
      </c>
      <c r="B985" s="17" t="s">
        <v>9</v>
      </c>
      <c r="C985" s="17">
        <v>8900</v>
      </c>
    </row>
    <row r="986" spans="1:3" ht="15" hidden="1" thickBot="1" x14ac:dyDescent="0.35">
      <c r="A986" s="14">
        <v>43972</v>
      </c>
      <c r="B986" s="15" t="s">
        <v>16</v>
      </c>
      <c r="C986" s="15">
        <v>4579</v>
      </c>
    </row>
    <row r="987" spans="1:3" ht="15" hidden="1" thickBot="1" x14ac:dyDescent="0.35">
      <c r="A987" s="16">
        <v>43973</v>
      </c>
      <c r="B987" s="17" t="s">
        <v>20</v>
      </c>
      <c r="C987" s="17">
        <v>347</v>
      </c>
    </row>
    <row r="988" spans="1:3" ht="15" hidden="1" thickBot="1" x14ac:dyDescent="0.35">
      <c r="A988" s="14">
        <v>43973</v>
      </c>
      <c r="B988" s="15" t="s">
        <v>19</v>
      </c>
      <c r="C988" s="15">
        <v>606</v>
      </c>
    </row>
    <row r="989" spans="1:3" ht="15" hidden="1" thickBot="1" x14ac:dyDescent="0.35">
      <c r="A989" s="16">
        <v>43973</v>
      </c>
      <c r="B989" s="17" t="s">
        <v>12</v>
      </c>
      <c r="C989" s="17">
        <v>505</v>
      </c>
    </row>
    <row r="990" spans="1:3" ht="15" hidden="1" thickBot="1" x14ac:dyDescent="0.35">
      <c r="A990" s="14">
        <v>43973</v>
      </c>
      <c r="B990" s="15" t="s">
        <v>17</v>
      </c>
      <c r="C990" s="15">
        <v>2948</v>
      </c>
    </row>
    <row r="991" spans="1:3" ht="15" hidden="1" thickBot="1" x14ac:dyDescent="0.35">
      <c r="A991" s="16">
        <v>43973</v>
      </c>
      <c r="B991" s="17" t="s">
        <v>15</v>
      </c>
      <c r="C991" s="17">
        <v>898</v>
      </c>
    </row>
    <row r="992" spans="1:3" ht="15" hidden="1" thickBot="1" x14ac:dyDescent="0.35">
      <c r="A992" s="14">
        <v>43973</v>
      </c>
      <c r="B992" s="15" t="s">
        <v>14</v>
      </c>
      <c r="C992" s="15">
        <v>5722</v>
      </c>
    </row>
    <row r="993" spans="1:3" ht="15" hidden="1" thickBot="1" x14ac:dyDescent="0.35">
      <c r="A993" s="16">
        <v>43973</v>
      </c>
      <c r="B993" s="17" t="s">
        <v>13</v>
      </c>
      <c r="C993" s="17">
        <v>3439</v>
      </c>
    </row>
    <row r="994" spans="1:3" ht="15" hidden="1" thickBot="1" x14ac:dyDescent="0.35">
      <c r="A994" s="14">
        <v>43973</v>
      </c>
      <c r="B994" s="15" t="s">
        <v>10</v>
      </c>
      <c r="C994" s="15">
        <v>6586</v>
      </c>
    </row>
    <row r="995" spans="1:3" ht="15" hidden="1" thickBot="1" x14ac:dyDescent="0.35">
      <c r="A995" s="16">
        <v>43973</v>
      </c>
      <c r="B995" s="17" t="s">
        <v>11</v>
      </c>
      <c r="C995" s="17">
        <v>9667</v>
      </c>
    </row>
    <row r="996" spans="1:3" ht="15" hidden="1" thickBot="1" x14ac:dyDescent="0.35">
      <c r="A996" s="14">
        <v>43973</v>
      </c>
      <c r="B996" s="15" t="s">
        <v>18</v>
      </c>
      <c r="C996" s="15">
        <v>657</v>
      </c>
    </row>
    <row r="997" spans="1:3" ht="15" thickBot="1" x14ac:dyDescent="0.35">
      <c r="A997" s="16">
        <v>43973</v>
      </c>
      <c r="B997" s="17" t="s">
        <v>9</v>
      </c>
      <c r="C997" s="17">
        <v>8916</v>
      </c>
    </row>
    <row r="998" spans="1:3" ht="15" hidden="1" thickBot="1" x14ac:dyDescent="0.35">
      <c r="A998" s="14">
        <v>43973</v>
      </c>
      <c r="B998" s="15" t="s">
        <v>16</v>
      </c>
      <c r="C998" s="15">
        <v>4597</v>
      </c>
    </row>
    <row r="999" spans="1:3" ht="15" hidden="1" thickBot="1" x14ac:dyDescent="0.35">
      <c r="A999" s="16">
        <v>43974</v>
      </c>
      <c r="B999" s="17" t="s">
        <v>20</v>
      </c>
      <c r="C999" s="17">
        <v>347</v>
      </c>
    </row>
    <row r="1000" spans="1:3" ht="15" hidden="1" thickBot="1" x14ac:dyDescent="0.35">
      <c r="A1000" s="14">
        <v>43974</v>
      </c>
      <c r="B1000" s="15" t="s">
        <v>19</v>
      </c>
      <c r="C1000" s="15">
        <v>606</v>
      </c>
    </row>
    <row r="1001" spans="1:3" ht="15" hidden="1" thickBot="1" x14ac:dyDescent="0.35">
      <c r="A1001" s="16">
        <v>43974</v>
      </c>
      <c r="B1001" s="17" t="s">
        <v>12</v>
      </c>
      <c r="C1001" s="17">
        <v>508</v>
      </c>
    </row>
    <row r="1002" spans="1:3" ht="15" hidden="1" thickBot="1" x14ac:dyDescent="0.35">
      <c r="A1002" s="14">
        <v>43974</v>
      </c>
      <c r="B1002" s="15" t="s">
        <v>17</v>
      </c>
      <c r="C1002" s="15">
        <v>2957</v>
      </c>
    </row>
    <row r="1003" spans="1:3" ht="15" hidden="1" thickBot="1" x14ac:dyDescent="0.35">
      <c r="A1003" s="16">
        <v>43974</v>
      </c>
      <c r="B1003" s="17" t="s">
        <v>15</v>
      </c>
      <c r="C1003" s="17">
        <v>898</v>
      </c>
    </row>
    <row r="1004" spans="1:3" ht="15" hidden="1" thickBot="1" x14ac:dyDescent="0.35">
      <c r="A1004" s="14">
        <v>43974</v>
      </c>
      <c r="B1004" s="15" t="s">
        <v>14</v>
      </c>
      <c r="C1004" s="15">
        <v>5741</v>
      </c>
    </row>
    <row r="1005" spans="1:3" ht="15" hidden="1" thickBot="1" x14ac:dyDescent="0.35">
      <c r="A1005" s="16">
        <v>43974</v>
      </c>
      <c r="B1005" s="17" t="s">
        <v>13</v>
      </c>
      <c r="C1005" s="17">
        <v>3458</v>
      </c>
    </row>
    <row r="1006" spans="1:3" ht="15" hidden="1" thickBot="1" x14ac:dyDescent="0.35">
      <c r="A1006" s="14">
        <v>43974</v>
      </c>
      <c r="B1006" s="15" t="s">
        <v>10</v>
      </c>
      <c r="C1006" s="15">
        <v>6608</v>
      </c>
    </row>
    <row r="1007" spans="1:3" ht="15" hidden="1" thickBot="1" x14ac:dyDescent="0.35">
      <c r="A1007" s="16">
        <v>43974</v>
      </c>
      <c r="B1007" s="17" t="s">
        <v>11</v>
      </c>
      <c r="C1007" s="17">
        <v>9704</v>
      </c>
    </row>
    <row r="1008" spans="1:3" ht="15" hidden="1" thickBot="1" x14ac:dyDescent="0.35">
      <c r="A1008" s="14">
        <v>43974</v>
      </c>
      <c r="B1008" s="15" t="s">
        <v>18</v>
      </c>
      <c r="C1008" s="15">
        <v>661</v>
      </c>
    </row>
    <row r="1009" spans="1:3" ht="15" thickBot="1" x14ac:dyDescent="0.35">
      <c r="A1009" s="16">
        <v>43974</v>
      </c>
      <c r="B1009" s="17" t="s">
        <v>9</v>
      </c>
      <c r="C1009" s="17">
        <v>8949</v>
      </c>
    </row>
    <row r="1010" spans="1:3" ht="15" hidden="1" thickBot="1" x14ac:dyDescent="0.35">
      <c r="A1010" s="14">
        <v>43974</v>
      </c>
      <c r="B1010" s="15" t="s">
        <v>16</v>
      </c>
      <c r="C1010" s="15">
        <v>4627</v>
      </c>
    </row>
    <row r="1011" spans="1:3" ht="15" hidden="1" thickBot="1" x14ac:dyDescent="0.35">
      <c r="A1011" s="16">
        <v>43975</v>
      </c>
      <c r="B1011" s="17" t="s">
        <v>20</v>
      </c>
      <c r="C1011" s="17">
        <v>347</v>
      </c>
    </row>
    <row r="1012" spans="1:3" ht="15" hidden="1" thickBot="1" x14ac:dyDescent="0.35">
      <c r="A1012" s="14">
        <v>43975</v>
      </c>
      <c r="B1012" s="15" t="s">
        <v>19</v>
      </c>
      <c r="C1012" s="15">
        <v>607</v>
      </c>
    </row>
    <row r="1013" spans="1:3" ht="15" hidden="1" thickBot="1" x14ac:dyDescent="0.35">
      <c r="A1013" s="16">
        <v>43975</v>
      </c>
      <c r="B1013" s="17" t="s">
        <v>12</v>
      </c>
      <c r="C1013" s="17">
        <v>508</v>
      </c>
    </row>
    <row r="1014" spans="1:3" ht="15" hidden="1" thickBot="1" x14ac:dyDescent="0.35">
      <c r="A1014" s="14">
        <v>43975</v>
      </c>
      <c r="B1014" s="15" t="s">
        <v>17</v>
      </c>
      <c r="C1014" s="15">
        <v>2964</v>
      </c>
    </row>
    <row r="1015" spans="1:3" ht="15" hidden="1" thickBot="1" x14ac:dyDescent="0.35">
      <c r="A1015" s="16">
        <v>43975</v>
      </c>
      <c r="B1015" s="17" t="s">
        <v>15</v>
      </c>
      <c r="C1015" s="17">
        <v>900</v>
      </c>
    </row>
    <row r="1016" spans="1:3" ht="15" hidden="1" thickBot="1" x14ac:dyDescent="0.35">
      <c r="A1016" s="14">
        <v>43975</v>
      </c>
      <c r="B1016" s="15" t="s">
        <v>14</v>
      </c>
      <c r="C1016" s="15">
        <v>5793</v>
      </c>
    </row>
    <row r="1017" spans="1:3" ht="15" hidden="1" thickBot="1" x14ac:dyDescent="0.35">
      <c r="A1017" s="16">
        <v>43975</v>
      </c>
      <c r="B1017" s="17" t="s">
        <v>13</v>
      </c>
      <c r="C1017" s="17">
        <v>3477</v>
      </c>
    </row>
    <row r="1018" spans="1:3" ht="15" hidden="1" thickBot="1" x14ac:dyDescent="0.35">
      <c r="A1018" s="14">
        <v>43975</v>
      </c>
      <c r="B1018" s="15" t="s">
        <v>10</v>
      </c>
      <c r="C1018" s="15">
        <v>6620</v>
      </c>
    </row>
    <row r="1019" spans="1:3" ht="15" hidden="1" thickBot="1" x14ac:dyDescent="0.35">
      <c r="A1019" s="16">
        <v>43975</v>
      </c>
      <c r="B1019" s="17" t="s">
        <v>11</v>
      </c>
      <c r="C1019" s="17">
        <v>9749</v>
      </c>
    </row>
    <row r="1020" spans="1:3" ht="15" hidden="1" thickBot="1" x14ac:dyDescent="0.35">
      <c r="A1020" s="14">
        <v>43975</v>
      </c>
      <c r="B1020" s="15" t="s">
        <v>18</v>
      </c>
      <c r="C1020" s="15">
        <v>665</v>
      </c>
    </row>
    <row r="1021" spans="1:3" ht="15" thickBot="1" x14ac:dyDescent="0.35">
      <c r="A1021" s="16">
        <v>43975</v>
      </c>
      <c r="B1021" s="17" t="s">
        <v>9</v>
      </c>
      <c r="C1021" s="17">
        <v>8972</v>
      </c>
    </row>
    <row r="1022" spans="1:3" ht="15" hidden="1" thickBot="1" x14ac:dyDescent="0.35">
      <c r="A1022" s="14">
        <v>43975</v>
      </c>
      <c r="B1022" s="15" t="s">
        <v>16</v>
      </c>
      <c r="C1022" s="15">
        <v>4634</v>
      </c>
    </row>
    <row r="1023" spans="1:3" ht="15" hidden="1" thickBot="1" x14ac:dyDescent="0.35">
      <c r="A1023" s="16">
        <v>43976</v>
      </c>
      <c r="B1023" s="17" t="s">
        <v>20</v>
      </c>
      <c r="C1023" s="17">
        <v>347</v>
      </c>
    </row>
    <row r="1024" spans="1:3" ht="15" hidden="1" thickBot="1" x14ac:dyDescent="0.35">
      <c r="A1024" s="14">
        <v>43976</v>
      </c>
      <c r="B1024" s="15" t="s">
        <v>19</v>
      </c>
      <c r="C1024" s="15">
        <v>607</v>
      </c>
    </row>
    <row r="1025" spans="1:3" ht="15" hidden="1" thickBot="1" x14ac:dyDescent="0.35">
      <c r="A1025" s="16">
        <v>43976</v>
      </c>
      <c r="B1025" s="17" t="s">
        <v>12</v>
      </c>
      <c r="C1025" s="17">
        <v>509</v>
      </c>
    </row>
    <row r="1026" spans="1:3" ht="15" hidden="1" thickBot="1" x14ac:dyDescent="0.35">
      <c r="A1026" s="14">
        <v>43976</v>
      </c>
      <c r="B1026" s="15" t="s">
        <v>17</v>
      </c>
      <c r="C1026" s="15">
        <v>2969</v>
      </c>
    </row>
    <row r="1027" spans="1:3" ht="15" hidden="1" thickBot="1" x14ac:dyDescent="0.35">
      <c r="A1027" s="16">
        <v>43976</v>
      </c>
      <c r="B1027" s="17" t="s">
        <v>15</v>
      </c>
      <c r="C1027" s="17">
        <v>901</v>
      </c>
    </row>
    <row r="1028" spans="1:3" ht="15" hidden="1" thickBot="1" x14ac:dyDescent="0.35">
      <c r="A1028" s="14">
        <v>43976</v>
      </c>
      <c r="B1028" s="15" t="s">
        <v>14</v>
      </c>
      <c r="C1028" s="15">
        <v>5869</v>
      </c>
    </row>
    <row r="1029" spans="1:3" ht="15" hidden="1" thickBot="1" x14ac:dyDescent="0.35">
      <c r="A1029" s="16">
        <v>43976</v>
      </c>
      <c r="B1029" s="17" t="s">
        <v>13</v>
      </c>
      <c r="C1029" s="17">
        <v>3500</v>
      </c>
    </row>
    <row r="1030" spans="1:3" ht="15" hidden="1" thickBot="1" x14ac:dyDescent="0.35">
      <c r="A1030" s="14">
        <v>43976</v>
      </c>
      <c r="B1030" s="15" t="s">
        <v>10</v>
      </c>
      <c r="C1030" s="15">
        <v>6630</v>
      </c>
    </row>
    <row r="1031" spans="1:3" ht="15" hidden="1" thickBot="1" x14ac:dyDescent="0.35">
      <c r="A1031" s="16">
        <v>43976</v>
      </c>
      <c r="B1031" s="17" t="s">
        <v>11</v>
      </c>
      <c r="C1031" s="17">
        <v>9799</v>
      </c>
    </row>
    <row r="1032" spans="1:3" ht="15" hidden="1" thickBot="1" x14ac:dyDescent="0.35">
      <c r="A1032" s="14">
        <v>43976</v>
      </c>
      <c r="B1032" s="15" t="s">
        <v>18</v>
      </c>
      <c r="C1032" s="15">
        <v>671</v>
      </c>
    </row>
    <row r="1033" spans="1:3" ht="15" thickBot="1" x14ac:dyDescent="0.35">
      <c r="A1033" s="16">
        <v>43976</v>
      </c>
      <c r="B1033" s="17" t="s">
        <v>9</v>
      </c>
      <c r="C1033" s="17">
        <v>8992</v>
      </c>
    </row>
    <row r="1034" spans="1:3" ht="15" hidden="1" thickBot="1" x14ac:dyDescent="0.35">
      <c r="A1034" s="14">
        <v>43976</v>
      </c>
      <c r="B1034" s="15" t="s">
        <v>16</v>
      </c>
      <c r="C1034" s="15">
        <v>4651</v>
      </c>
    </row>
    <row r="1035" spans="1:3" ht="15" hidden="1" thickBot="1" x14ac:dyDescent="0.35">
      <c r="A1035" s="16">
        <v>43977</v>
      </c>
      <c r="B1035" s="17" t="s">
        <v>20</v>
      </c>
      <c r="C1035" s="17">
        <v>347</v>
      </c>
    </row>
    <row r="1036" spans="1:3" ht="15" hidden="1" thickBot="1" x14ac:dyDescent="0.35">
      <c r="A1036" s="14">
        <v>43977</v>
      </c>
      <c r="B1036" s="15" t="s">
        <v>19</v>
      </c>
      <c r="C1036" s="15">
        <v>607</v>
      </c>
    </row>
    <row r="1037" spans="1:3" ht="15" hidden="1" thickBot="1" x14ac:dyDescent="0.35">
      <c r="A1037" s="16">
        <v>43977</v>
      </c>
      <c r="B1037" s="17" t="s">
        <v>12</v>
      </c>
      <c r="C1037" s="17">
        <v>509</v>
      </c>
    </row>
    <row r="1038" spans="1:3" ht="15" hidden="1" thickBot="1" x14ac:dyDescent="0.35">
      <c r="A1038" s="14">
        <v>43977</v>
      </c>
      <c r="B1038" s="15" t="s">
        <v>17</v>
      </c>
      <c r="C1038" s="15">
        <v>2975</v>
      </c>
    </row>
    <row r="1039" spans="1:3" ht="15" hidden="1" thickBot="1" x14ac:dyDescent="0.35">
      <c r="A1039" s="16">
        <v>43977</v>
      </c>
      <c r="B1039" s="17" t="s">
        <v>15</v>
      </c>
      <c r="C1039" s="17">
        <v>907</v>
      </c>
    </row>
    <row r="1040" spans="1:3" ht="15" hidden="1" thickBot="1" x14ac:dyDescent="0.35">
      <c r="A1040" s="14">
        <v>43977</v>
      </c>
      <c r="B1040" s="15" t="s">
        <v>14</v>
      </c>
      <c r="C1040" s="15">
        <v>5910</v>
      </c>
    </row>
    <row r="1041" spans="1:3" ht="15" hidden="1" thickBot="1" x14ac:dyDescent="0.35">
      <c r="A1041" s="16">
        <v>43977</v>
      </c>
      <c r="B1041" s="17" t="s">
        <v>13</v>
      </c>
      <c r="C1041" s="17">
        <v>3509</v>
      </c>
    </row>
    <row r="1042" spans="1:3" ht="15" hidden="1" thickBot="1" x14ac:dyDescent="0.35">
      <c r="A1042" s="14">
        <v>43977</v>
      </c>
      <c r="B1042" s="15" t="s">
        <v>10</v>
      </c>
      <c r="C1042" s="15">
        <v>6637</v>
      </c>
    </row>
    <row r="1043" spans="1:3" ht="15" hidden="1" thickBot="1" x14ac:dyDescent="0.35">
      <c r="A1043" s="16">
        <v>43977</v>
      </c>
      <c r="B1043" s="17" t="s">
        <v>11</v>
      </c>
      <c r="C1043" s="17">
        <v>9830</v>
      </c>
    </row>
    <row r="1044" spans="1:3" ht="15" hidden="1" thickBot="1" x14ac:dyDescent="0.35">
      <c r="A1044" s="14">
        <v>43977</v>
      </c>
      <c r="B1044" s="15" t="s">
        <v>18</v>
      </c>
      <c r="C1044" s="15">
        <v>672</v>
      </c>
    </row>
    <row r="1045" spans="1:3" ht="15" thickBot="1" x14ac:dyDescent="0.35">
      <c r="A1045" s="16">
        <v>43977</v>
      </c>
      <c r="B1045" s="17" t="s">
        <v>9</v>
      </c>
      <c r="C1045" s="17">
        <v>9017</v>
      </c>
    </row>
    <row r="1046" spans="1:3" ht="15" hidden="1" thickBot="1" x14ac:dyDescent="0.35">
      <c r="A1046" s="14">
        <v>43977</v>
      </c>
      <c r="B1046" s="15" t="s">
        <v>16</v>
      </c>
      <c r="C1046" s="15">
        <v>4658</v>
      </c>
    </row>
  </sheetData>
  <autoFilter ref="A1:C1046">
    <filterColumn colId="1">
      <filters>
        <filter val="Noord-Braba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Case_1</vt:lpstr>
      <vt:lpstr>Case_2</vt:lpstr>
      <vt:lpstr>Case_3</vt:lpstr>
      <vt:lpstr>Case_4</vt:lpstr>
      <vt:lpstr>s</vt:lpstr>
      <vt:lpstr>sheet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Kouka, A.</dc:creator>
  <cp:lastModifiedBy>Kouka, A.</cp:lastModifiedBy>
  <dcterms:created xsi:type="dcterms:W3CDTF">2020-05-26T13:22:44Z</dcterms:created>
  <dcterms:modified xsi:type="dcterms:W3CDTF">2020-05-28T17:31:51Z</dcterms:modified>
</cp:coreProperties>
</file>