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7530535269194067E-2"/>
                  <c:y val="4.12377800601010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41 607 161,25367580x</a:t>
                    </a:r>
                    <a:r>
                      <a:rPr lang="en-US" sz="1050" baseline="30000"/>
                      <a:t>-1,42053912</a:t>
                    </a:r>
                    <a:endParaRPr lang="en-US" sz="1050"/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Sheet1!$A$1:$A$32</c:f>
              <c:numCache>
                <c:formatCode>General</c:formatCode>
                <c:ptCount val="32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</c:numCache>
            </c:numRef>
          </c:xVal>
          <c:yVal>
            <c:numRef>
              <c:f>Sheet1!$B$1:$B$32</c:f>
              <c:numCache>
                <c:formatCode>General</c:formatCode>
                <c:ptCount val="32"/>
                <c:pt idx="0">
                  <c:v>60430.590163934401</c:v>
                </c:pt>
                <c:pt idx="1">
                  <c:v>56166.761904761901</c:v>
                </c:pt>
                <c:pt idx="2">
                  <c:v>52612.5669291339</c:v>
                </c:pt>
                <c:pt idx="3">
                  <c:v>49455.968503937002</c:v>
                </c:pt>
                <c:pt idx="4">
                  <c:v>46535.4920634921</c:v>
                </c:pt>
                <c:pt idx="5">
                  <c:v>43615.047619047597</c:v>
                </c:pt>
                <c:pt idx="6">
                  <c:v>41243.301587301597</c:v>
                </c:pt>
                <c:pt idx="7">
                  <c:v>39159.142857142899</c:v>
                </c:pt>
                <c:pt idx="8">
                  <c:v>37318.825396825399</c:v>
                </c:pt>
                <c:pt idx="9">
                  <c:v>35515.841269841301</c:v>
                </c:pt>
                <c:pt idx="10">
                  <c:v>33746</c:v>
                </c:pt>
                <c:pt idx="11">
                  <c:v>32069.4603174603</c:v>
                </c:pt>
                <c:pt idx="12">
                  <c:v>30715.743999999999</c:v>
                </c:pt>
                <c:pt idx="13">
                  <c:v>29003.774193548401</c:v>
                </c:pt>
                <c:pt idx="14">
                  <c:v>27739.838709677399</c:v>
                </c:pt>
                <c:pt idx="15">
                  <c:v>26854.451612903202</c:v>
                </c:pt>
                <c:pt idx="16">
                  <c:v>25671.935483870999</c:v>
                </c:pt>
                <c:pt idx="17">
                  <c:v>24923.838709677399</c:v>
                </c:pt>
                <c:pt idx="18">
                  <c:v>24247.360000000001</c:v>
                </c:pt>
                <c:pt idx="19">
                  <c:v>23443.392</c:v>
                </c:pt>
                <c:pt idx="20">
                  <c:v>22565.632000000001</c:v>
                </c:pt>
                <c:pt idx="21">
                  <c:v>21865.9047619048</c:v>
                </c:pt>
                <c:pt idx="22">
                  <c:v>21041.3548387097</c:v>
                </c:pt>
                <c:pt idx="23">
                  <c:v>20011.639344262301</c:v>
                </c:pt>
                <c:pt idx="24">
                  <c:v>19398.065573770498</c:v>
                </c:pt>
                <c:pt idx="25">
                  <c:v>18649.950413223101</c:v>
                </c:pt>
                <c:pt idx="26">
                  <c:v>18265.223140495898</c:v>
                </c:pt>
                <c:pt idx="27">
                  <c:v>17690.148760330601</c:v>
                </c:pt>
                <c:pt idx="28">
                  <c:v>17242</c:v>
                </c:pt>
                <c:pt idx="29">
                  <c:v>16876.557377049201</c:v>
                </c:pt>
                <c:pt idx="30">
                  <c:v>16512.528925619801</c:v>
                </c:pt>
                <c:pt idx="31">
                  <c:v>16432.688524590201</c:v>
                </c:pt>
              </c:numCache>
            </c:numRef>
          </c:yVal>
          <c:smooth val="0"/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94171008080183E-3"/>
                  <c:y val="-9.3709346114344408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Sheet1!$A$1:$A$32</c:f>
              <c:numCache>
                <c:formatCode>General</c:formatCode>
                <c:ptCount val="32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</c:numCache>
            </c:numRef>
          </c:xVal>
          <c:yVal>
            <c:numRef>
              <c:f>Sheet1!$C$1:$C$32</c:f>
              <c:numCache>
                <c:formatCode>General</c:formatCode>
                <c:ptCount val="32"/>
                <c:pt idx="0">
                  <c:v>64988.850393700799</c:v>
                </c:pt>
                <c:pt idx="1">
                  <c:v>58647.9375</c:v>
                </c:pt>
                <c:pt idx="2">
                  <c:v>54446.5625</c:v>
                </c:pt>
                <c:pt idx="3">
                  <c:v>51027.9375</c:v>
                </c:pt>
                <c:pt idx="4">
                  <c:v>48001.75</c:v>
                </c:pt>
                <c:pt idx="5">
                  <c:v>45244.5</c:v>
                </c:pt>
                <c:pt idx="6">
                  <c:v>42714.5</c:v>
                </c:pt>
                <c:pt idx="7">
                  <c:v>40439.53125</c:v>
                </c:pt>
                <c:pt idx="8">
                  <c:v>38385.53125</c:v>
                </c:pt>
                <c:pt idx="9">
                  <c:v>36516.71875</c:v>
                </c:pt>
                <c:pt idx="10">
                  <c:v>34803.625</c:v>
                </c:pt>
                <c:pt idx="11">
                  <c:v>33161.8125</c:v>
                </c:pt>
                <c:pt idx="12">
                  <c:v>31630.0625</c:v>
                </c:pt>
                <c:pt idx="13">
                  <c:v>30279.28125</c:v>
                </c:pt>
                <c:pt idx="14">
                  <c:v>29059.96875</c:v>
                </c:pt>
                <c:pt idx="15">
                  <c:v>27896.59375</c:v>
                </c:pt>
                <c:pt idx="16">
                  <c:v>26860.5625</c:v>
                </c:pt>
                <c:pt idx="17">
                  <c:v>25822.78125</c:v>
                </c:pt>
                <c:pt idx="18">
                  <c:v>24866.5625</c:v>
                </c:pt>
                <c:pt idx="19">
                  <c:v>23991.8125</c:v>
                </c:pt>
                <c:pt idx="20">
                  <c:v>23181.4375</c:v>
                </c:pt>
                <c:pt idx="21">
                  <c:v>22427.8125</c:v>
                </c:pt>
                <c:pt idx="22">
                  <c:v>21701.125</c:v>
                </c:pt>
                <c:pt idx="23">
                  <c:v>21007.71875</c:v>
                </c:pt>
                <c:pt idx="24">
                  <c:v>20375.625</c:v>
                </c:pt>
                <c:pt idx="25">
                  <c:v>19758.53125</c:v>
                </c:pt>
                <c:pt idx="26">
                  <c:v>19160.5625</c:v>
                </c:pt>
                <c:pt idx="27">
                  <c:v>18590.125</c:v>
                </c:pt>
                <c:pt idx="28">
                  <c:v>18062.71875</c:v>
                </c:pt>
                <c:pt idx="29">
                  <c:v>17578.53125</c:v>
                </c:pt>
                <c:pt idx="30">
                  <c:v>17292.09375</c:v>
                </c:pt>
                <c:pt idx="31">
                  <c:v>17234.21875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Sheet1!$A$1:$A$32</c:f>
              <c:numCache>
                <c:formatCode>General</c:formatCode>
                <c:ptCount val="32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</c:numCache>
            </c:numRef>
          </c:xVal>
          <c:yVal>
            <c:numRef>
              <c:f>Sheet1!$D$1:$D$32</c:f>
              <c:numCache>
                <c:formatCode>General</c:formatCode>
                <c:ptCount val="3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48736"/>
        <c:axId val="318537696"/>
      </c:scatterChart>
      <c:valAx>
        <c:axId val="2593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8537696"/>
        <c:crosses val="autoZero"/>
        <c:crossBetween val="midCat"/>
      </c:valAx>
      <c:valAx>
        <c:axId val="318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3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1</xdr:row>
      <xdr:rowOff>0</xdr:rowOff>
    </xdr:from>
    <xdr:to>
      <xdr:col>23</xdr:col>
      <xdr:colOff>428624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" sqref="F1"/>
    </sheetView>
  </sheetViews>
  <sheetFormatPr defaultRowHeight="15" x14ac:dyDescent="0.25"/>
  <cols>
    <col min="5" max="5" width="17.5703125" customWidth="1"/>
    <col min="6" max="6" width="12.7109375" customWidth="1"/>
  </cols>
  <sheetData>
    <row r="1" spans="1:6" x14ac:dyDescent="0.25">
      <c r="A1">
        <v>100</v>
      </c>
      <c r="B1">
        <v>60430.590163934401</v>
      </c>
      <c r="C1">
        <v>64988.850393700799</v>
      </c>
      <c r="E1">
        <f>POWER(B1/41607161.2536758,-1/1.42053912)</f>
        <v>99.487970619027749</v>
      </c>
      <c r="F1">
        <f>POWER(C1/42061109.0080257,-1/1.41511519)</f>
        <v>96.926005636672613</v>
      </c>
    </row>
    <row r="2" spans="1:6" x14ac:dyDescent="0.25">
      <c r="A2">
        <v>105</v>
      </c>
      <c r="B2">
        <v>56166.761904761901</v>
      </c>
      <c r="C2">
        <v>58647.9375</v>
      </c>
      <c r="E2">
        <f t="shared" ref="E2:E32" si="0">POWER(B2/41607161.2536758,-1/1.42053912)</f>
        <v>104.7467517280144</v>
      </c>
      <c r="F2">
        <f t="shared" ref="F2:F32" si="1">POWER(C2/42061109.0080257,-1/1.41511519)</f>
        <v>104.21911233793494</v>
      </c>
    </row>
    <row r="3" spans="1:6" x14ac:dyDescent="0.25">
      <c r="A3">
        <v>110</v>
      </c>
      <c r="B3">
        <v>52612.5669291339</v>
      </c>
      <c r="C3">
        <v>54446.5625</v>
      </c>
      <c r="E3">
        <f t="shared" si="0"/>
        <v>109.67960069650789</v>
      </c>
      <c r="F3">
        <f t="shared" si="1"/>
        <v>109.8398278404372</v>
      </c>
    </row>
    <row r="4" spans="1:6" x14ac:dyDescent="0.25">
      <c r="A4">
        <v>115</v>
      </c>
      <c r="B4">
        <v>49455.968503937002</v>
      </c>
      <c r="C4">
        <v>51027.9375</v>
      </c>
      <c r="E4">
        <f t="shared" si="0"/>
        <v>114.56231041198508</v>
      </c>
      <c r="F4">
        <f t="shared" si="1"/>
        <v>114.99024928612707</v>
      </c>
    </row>
    <row r="5" spans="1:6" x14ac:dyDescent="0.25">
      <c r="A5">
        <v>120</v>
      </c>
      <c r="B5">
        <v>46535.4920634921</v>
      </c>
      <c r="C5">
        <v>48001.75</v>
      </c>
      <c r="E5">
        <f t="shared" si="0"/>
        <v>119.57777651686987</v>
      </c>
      <c r="F5">
        <f t="shared" si="1"/>
        <v>120.06692999482487</v>
      </c>
    </row>
    <row r="6" spans="1:6" x14ac:dyDescent="0.25">
      <c r="A6">
        <v>125</v>
      </c>
      <c r="B6">
        <v>43615.047619047597</v>
      </c>
      <c r="C6">
        <v>45244.5</v>
      </c>
      <c r="E6">
        <f t="shared" si="0"/>
        <v>125.15997202015747</v>
      </c>
      <c r="F6">
        <f t="shared" si="1"/>
        <v>125.19249890170219</v>
      </c>
    </row>
    <row r="7" spans="1:6" x14ac:dyDescent="0.25">
      <c r="A7">
        <v>130</v>
      </c>
      <c r="B7">
        <v>41243.301587301597</v>
      </c>
      <c r="C7">
        <v>42714.5</v>
      </c>
      <c r="E7">
        <f t="shared" si="0"/>
        <v>130.18460216149799</v>
      </c>
      <c r="F7">
        <f t="shared" si="1"/>
        <v>130.38810616814311</v>
      </c>
    </row>
    <row r="8" spans="1:6" x14ac:dyDescent="0.25">
      <c r="A8">
        <v>135</v>
      </c>
      <c r="B8">
        <v>39159.142857142899</v>
      </c>
      <c r="C8">
        <v>40439.53125</v>
      </c>
      <c r="E8">
        <f t="shared" si="0"/>
        <v>135.02460954525088</v>
      </c>
      <c r="F8">
        <f t="shared" si="1"/>
        <v>135.52975126808826</v>
      </c>
    </row>
    <row r="9" spans="1:6" x14ac:dyDescent="0.25">
      <c r="A9">
        <v>140</v>
      </c>
      <c r="B9">
        <v>37318.825396825399</v>
      </c>
      <c r="C9">
        <v>38385.53125</v>
      </c>
      <c r="E9">
        <f t="shared" si="0"/>
        <v>139.67842280890352</v>
      </c>
      <c r="F9">
        <f t="shared" si="1"/>
        <v>140.61521635441511</v>
      </c>
    </row>
    <row r="10" spans="1:6" x14ac:dyDescent="0.25">
      <c r="A10">
        <v>145</v>
      </c>
      <c r="B10">
        <v>35515.841269841301</v>
      </c>
      <c r="C10">
        <v>36516.71875</v>
      </c>
      <c r="E10">
        <f t="shared" si="0"/>
        <v>144.63338357971597</v>
      </c>
      <c r="F10">
        <f t="shared" si="1"/>
        <v>145.66313924662771</v>
      </c>
    </row>
    <row r="11" spans="1:6" x14ac:dyDescent="0.25">
      <c r="A11">
        <v>150</v>
      </c>
      <c r="B11">
        <v>33746</v>
      </c>
      <c r="C11">
        <v>34803.625</v>
      </c>
      <c r="E11">
        <f t="shared" si="0"/>
        <v>149.93267102073955</v>
      </c>
      <c r="F11">
        <f t="shared" si="1"/>
        <v>150.69389192677738</v>
      </c>
    </row>
    <row r="12" spans="1:6" x14ac:dyDescent="0.25">
      <c r="A12">
        <v>155</v>
      </c>
      <c r="B12">
        <v>32069.4603174603</v>
      </c>
      <c r="C12">
        <v>33161.8125</v>
      </c>
      <c r="E12">
        <f t="shared" si="0"/>
        <v>155.40870032091294</v>
      </c>
      <c r="F12">
        <f t="shared" si="1"/>
        <v>155.9285692162079</v>
      </c>
    </row>
    <row r="13" spans="1:6" x14ac:dyDescent="0.25">
      <c r="A13">
        <v>160</v>
      </c>
      <c r="B13">
        <v>30715.743999999999</v>
      </c>
      <c r="C13">
        <v>31630.0625</v>
      </c>
      <c r="E13">
        <f t="shared" si="0"/>
        <v>160.19940337804104</v>
      </c>
      <c r="F13">
        <f t="shared" si="1"/>
        <v>161.22751044073735</v>
      </c>
    </row>
    <row r="14" spans="1:6" x14ac:dyDescent="0.25">
      <c r="A14">
        <v>165</v>
      </c>
      <c r="B14">
        <v>29003.774193548401</v>
      </c>
      <c r="C14">
        <v>30279.28125</v>
      </c>
      <c r="E14">
        <f t="shared" si="0"/>
        <v>166.799230706136</v>
      </c>
      <c r="F14">
        <f t="shared" si="1"/>
        <v>166.27748825991401</v>
      </c>
    </row>
    <row r="15" spans="1:6" x14ac:dyDescent="0.25">
      <c r="A15">
        <v>170</v>
      </c>
      <c r="B15">
        <v>27739.838709677399</v>
      </c>
      <c r="C15">
        <v>29059.96875</v>
      </c>
      <c r="E15">
        <f t="shared" si="0"/>
        <v>172.11393868163788</v>
      </c>
      <c r="F15">
        <f t="shared" si="1"/>
        <v>171.17784939943314</v>
      </c>
    </row>
    <row r="16" spans="1:6" x14ac:dyDescent="0.25">
      <c r="A16">
        <v>175</v>
      </c>
      <c r="B16">
        <v>26854.451612903202</v>
      </c>
      <c r="C16">
        <v>27896.59375</v>
      </c>
      <c r="E16">
        <f t="shared" si="0"/>
        <v>176.08937566866285</v>
      </c>
      <c r="F16">
        <f t="shared" si="1"/>
        <v>176.19210720300842</v>
      </c>
    </row>
    <row r="17" spans="1:6" x14ac:dyDescent="0.25">
      <c r="A17">
        <v>180</v>
      </c>
      <c r="B17">
        <v>25671.935483870999</v>
      </c>
      <c r="C17">
        <v>26860.5625</v>
      </c>
      <c r="E17">
        <f t="shared" si="0"/>
        <v>181.76109796710995</v>
      </c>
      <c r="F17">
        <f t="shared" si="1"/>
        <v>180.96771578375305</v>
      </c>
    </row>
    <row r="18" spans="1:6" x14ac:dyDescent="0.25">
      <c r="A18">
        <v>185</v>
      </c>
      <c r="B18">
        <v>24923.838709677399</v>
      </c>
      <c r="C18">
        <v>25822.78125</v>
      </c>
      <c r="E18">
        <f t="shared" si="0"/>
        <v>185.5847773723203</v>
      </c>
      <c r="F18">
        <f t="shared" si="1"/>
        <v>186.07733091397301</v>
      </c>
    </row>
    <row r="19" spans="1:6" x14ac:dyDescent="0.25">
      <c r="A19">
        <v>190</v>
      </c>
      <c r="B19">
        <v>24247.360000000001</v>
      </c>
      <c r="C19">
        <v>24866.5625</v>
      </c>
      <c r="E19">
        <f t="shared" si="0"/>
        <v>189.21474701109392</v>
      </c>
      <c r="F19">
        <f t="shared" si="1"/>
        <v>191.10569514228681</v>
      </c>
    </row>
    <row r="20" spans="1:6" x14ac:dyDescent="0.25">
      <c r="A20">
        <v>195</v>
      </c>
      <c r="B20">
        <v>23443.392</v>
      </c>
      <c r="C20">
        <v>23991.8125</v>
      </c>
      <c r="E20">
        <f t="shared" si="0"/>
        <v>193.75983293459444</v>
      </c>
      <c r="F20">
        <f t="shared" si="1"/>
        <v>196.00359575775451</v>
      </c>
    </row>
    <row r="21" spans="1:6" x14ac:dyDescent="0.25">
      <c r="A21">
        <v>200</v>
      </c>
      <c r="B21">
        <v>22565.632000000001</v>
      </c>
      <c r="C21">
        <v>23181.4375</v>
      </c>
      <c r="E21">
        <f t="shared" si="0"/>
        <v>199.03543951738598</v>
      </c>
      <c r="F21">
        <f t="shared" si="1"/>
        <v>200.82105979884494</v>
      </c>
    </row>
    <row r="22" spans="1:6" x14ac:dyDescent="0.25">
      <c r="A22">
        <v>205</v>
      </c>
      <c r="B22">
        <v>21865.9047619048</v>
      </c>
      <c r="C22">
        <v>22427.8125</v>
      </c>
      <c r="E22">
        <f t="shared" si="0"/>
        <v>203.49820998719485</v>
      </c>
      <c r="F22">
        <f t="shared" si="1"/>
        <v>205.56643656723125</v>
      </c>
    </row>
    <row r="23" spans="1:6" x14ac:dyDescent="0.25">
      <c r="A23">
        <v>210</v>
      </c>
      <c r="B23">
        <v>21041.3548387097</v>
      </c>
      <c r="C23">
        <v>21701.125</v>
      </c>
      <c r="E23">
        <f>POWER(B23/41607161.2536758,-1/1.42053912)</f>
        <v>209.07990545817583</v>
      </c>
      <c r="F23">
        <f t="shared" si="1"/>
        <v>210.40724543358527</v>
      </c>
    </row>
    <row r="24" spans="1:6" x14ac:dyDescent="0.25">
      <c r="A24">
        <v>215</v>
      </c>
      <c r="B24">
        <v>20011.639344262301</v>
      </c>
      <c r="C24">
        <v>21007.71875</v>
      </c>
      <c r="E24">
        <f t="shared" si="0"/>
        <v>216.59691613848781</v>
      </c>
      <c r="F24">
        <f t="shared" si="1"/>
        <v>215.29151512934152</v>
      </c>
    </row>
    <row r="25" spans="1:6" x14ac:dyDescent="0.25">
      <c r="A25">
        <v>220</v>
      </c>
      <c r="B25">
        <v>19398.065573770498</v>
      </c>
      <c r="C25">
        <v>20375.625</v>
      </c>
      <c r="E25">
        <f t="shared" si="0"/>
        <v>221.39752928329293</v>
      </c>
      <c r="F25">
        <f t="shared" si="1"/>
        <v>219.98992810496182</v>
      </c>
    </row>
    <row r="26" spans="1:6" x14ac:dyDescent="0.25">
      <c r="A26">
        <v>225</v>
      </c>
      <c r="B26">
        <v>18649.950413223101</v>
      </c>
      <c r="C26">
        <v>19758.53125</v>
      </c>
      <c r="E26">
        <f t="shared" si="0"/>
        <v>227.61291261649689</v>
      </c>
      <c r="F26">
        <f t="shared" si="1"/>
        <v>224.82318562895148</v>
      </c>
    </row>
    <row r="27" spans="1:6" x14ac:dyDescent="0.25">
      <c r="A27">
        <v>230</v>
      </c>
      <c r="B27">
        <v>18265.223140495898</v>
      </c>
      <c r="C27">
        <v>19160.5625</v>
      </c>
      <c r="E27">
        <f t="shared" si="0"/>
        <v>230.97746840859804</v>
      </c>
      <c r="F27">
        <f t="shared" si="1"/>
        <v>229.75893888323083</v>
      </c>
    </row>
    <row r="28" spans="1:6" x14ac:dyDescent="0.25">
      <c r="A28">
        <v>235</v>
      </c>
      <c r="B28">
        <v>17690.148760330601</v>
      </c>
      <c r="C28">
        <v>18590.125</v>
      </c>
      <c r="E28">
        <f t="shared" si="0"/>
        <v>236.23816292192637</v>
      </c>
      <c r="F28">
        <f t="shared" si="1"/>
        <v>234.71883864715974</v>
      </c>
    </row>
    <row r="29" spans="1:6" x14ac:dyDescent="0.25">
      <c r="A29">
        <v>240</v>
      </c>
      <c r="B29">
        <v>17242</v>
      </c>
      <c r="C29">
        <v>18062.71875</v>
      </c>
      <c r="E29">
        <f t="shared" si="0"/>
        <v>240.54418135483849</v>
      </c>
      <c r="F29">
        <f t="shared" si="1"/>
        <v>239.54139736054918</v>
      </c>
    </row>
    <row r="30" spans="1:6" x14ac:dyDescent="0.25">
      <c r="A30">
        <v>245</v>
      </c>
      <c r="B30">
        <v>16876.557377049201</v>
      </c>
      <c r="C30">
        <v>17578.53125</v>
      </c>
      <c r="E30">
        <f t="shared" si="0"/>
        <v>244.19925097149704</v>
      </c>
      <c r="F30">
        <f t="shared" si="1"/>
        <v>244.18529115530035</v>
      </c>
    </row>
    <row r="31" spans="1:6" x14ac:dyDescent="0.25">
      <c r="A31">
        <v>250</v>
      </c>
      <c r="B31">
        <v>16512.528925619801</v>
      </c>
      <c r="C31">
        <v>17292.09375</v>
      </c>
      <c r="E31">
        <f t="shared" si="0"/>
        <v>247.9767705800127</v>
      </c>
      <c r="F31">
        <f t="shared" si="1"/>
        <v>247.03671023244061</v>
      </c>
    </row>
    <row r="32" spans="1:6" x14ac:dyDescent="0.25">
      <c r="A32">
        <v>255</v>
      </c>
      <c r="B32">
        <v>16432.688524590201</v>
      </c>
      <c r="C32">
        <v>17234.21875</v>
      </c>
      <c r="E32">
        <f t="shared" si="0"/>
        <v>248.8243103654296</v>
      </c>
      <c r="F32">
        <f t="shared" si="1"/>
        <v>247.62265334302668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2015-01-10T20:06:29Z</dcterms:created>
  <dcterms:modified xsi:type="dcterms:W3CDTF">2015-01-10T21:10:24Z</dcterms:modified>
</cp:coreProperties>
</file>