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udyt_kompletny" sheetId="1" state="visible" r:id="rId3"/>
    <sheet name="Legenda" sheetId="2" state="visible" r:id="rId4"/>
    <sheet name="Sheet3" sheetId="3" state="visible" r:id="rId5"/>
  </sheets>
  <definedNames>
    <definedName function="false" hidden="true" localSheetId="0" name="_xlnm._FilterDatabase" vbProcedure="false">audyt_kompletny!$A$1:$L$79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<sst xmlns="http://schemas.openxmlformats.org/spreadsheetml/2006/main" count="1585" uniqueCount="424">
  <si>
    <t xml:space="preserve">Sekcja</t>
  </si>
  <si>
    <t xml:space="preserve">Zagadnienie</t>
  </si>
  <si>
    <t xml:space="preserve">Podstawa prawna</t>
  </si>
  <si>
    <t xml:space="preserve">Zgodność</t>
  </si>
  <si>
    <t xml:space="preserve">Techniczne</t>
  </si>
  <si>
    <t xml:space="preserve">Użytkownika</t>
  </si>
  <si>
    <t xml:space="preserve">UWAGI AGA</t>
  </si>
  <si>
    <t xml:space="preserve">ODP</t>
  </si>
  <si>
    <t xml:space="preserve">Zakres</t>
  </si>
  <si>
    <t xml:space="preserve">Oczekiwana odpowiedź</t>
  </si>
  <si>
    <t xml:space="preserve">Typ pytania</t>
  </si>
  <si>
    <t xml:space="preserve">Blokujące</t>
  </si>
  <si>
    <t xml:space="preserve">CSV</t>
  </si>
  <si>
    <t xml:space="preserve">ORGANIZACJA</t>
  </si>
  <si>
    <t xml:space="preserve">Strategia cyberbezpieczeństwa w organizacji</t>
  </si>
  <si>
    <t xml:space="preserve">NIS2 art. 20 ust. 1, DORA art. 5</t>
  </si>
  <si>
    <t xml:space="preserve">Czy organ zarządzający formalnie zatwierdził strategię cyberbezpieczeństwa i ponosi za nią odpowiedzialność prawną?</t>
  </si>
  <si>
    <t xml:space="preserve">Strategia cyberbezpieczeństwa, czy organizacja posiada dokumenty potwierdzające jej we wszystkich systemach informatycznych?</t>
  </si>
  <si>
    <t xml:space="preserve">Czy wiesz, że Twoja firma ma strategię cyberbezpieczeństwa i gdzie można ją znaleźć?</t>
  </si>
  <si>
    <t xml:space="preserve">Tak</t>
  </si>
  <si>
    <t xml:space="preserve">Per organizacja</t>
  </si>
  <si>
    <t xml:space="preserve">obowiązkowe</t>
  </si>
  <si>
    <t xml:space="preserve">tak</t>
  </si>
  <si>
    <t xml:space="preserve">Przeprowadzone szkolenia zarządu</t>
  </si>
  <si>
    <t xml:space="preserve">NIS2 art. 20 ust. 2</t>
  </si>
  <si>
    <t xml:space="preserve">Czy członkowie zarządu przeszli obowiązkowe szkolenia z cyberbezpieczeństwa?</t>
  </si>
  <si>
    <t xml:space="preserve">Czy szkolenia są dokumentowane z listą uczestników wraz datami oraz zakresem  możliwymi do pokazania audytorowi?</t>
  </si>
  <si>
    <t xml:space="preserve">Czy szef/zarząd Twojej firmy lub działu przechodził kiedykolwiek szkolenie z cyberbezpieczeństwa?</t>
  </si>
  <si>
    <t xml:space="preserve">nie</t>
  </si>
  <si>
    <t xml:space="preserve">Ramy zarządzania ryzykiem ICT</t>
  </si>
  <si>
    <t xml:space="preserve">NIS2 art. 21 ust. 1 / DORA art. 6</t>
  </si>
  <si>
    <t xml:space="preserve">Czy organizacja wdrożyła udokumentowane ramy zarządzania ryzykiem ICT zatwierdzone przez zarząd?</t>
  </si>
  <si>
    <t xml:space="preserve">Czy ramy obejmują rejestr ryzyk z właścicielami i planami mitygacji aktualizowany co najmniej raz w roku?</t>
  </si>
  <si>
    <t xml:space="preserve">Czy wiesz, kto w Twojej firmie odpowiada za bezpieczeństwo systemów IT?</t>
  </si>
  <si>
    <t xml:space="preserve">Ocena ryzyka łańcucha dostaw</t>
  </si>
  <si>
    <t xml:space="preserve">NIS2 art. 21 ust. 2 lit. d / DORA art. 28</t>
  </si>
  <si>
    <t xml:space="preserve">Czy przeprowadzana jest regularna ocena ryzyka uwzględniająca łańcuch dostaw i dostawców zewnętrznych?</t>
  </si>
  <si>
    <t xml:space="preserve">Czy ocena obejmuje wszystkich dostawców ICT z klasyfikacją krytyczności i udokumentowanymi wynikami?</t>
  </si>
  <si>
    <t xml:space="preserve">Czy wiesz, jakie zewnętrzne firmy mają dostęp do systemów lub danych Twojej organizacji?</t>
  </si>
  <si>
    <t xml:space="preserve">Zgłaszanie poważnych incydentów w 24h</t>
  </si>
  <si>
    <t xml:space="preserve">NIS2 art. 23 ust. 4 lit. a / DORA art. 19</t>
  </si>
  <si>
    <t xml:space="preserve">Czy organizacja jest w stanie zgłosić poważny incydent do organu krajowego w ciągu 24 godzin od wykrycia?</t>
  </si>
  <si>
    <t xml:space="preserve">Czy system ticketowy(lub równoważny) wymusza checkpointy 24h/72h z automatycznym przypomnieniem i obowiązkowym polem zgłoszenia do KNF/CSIRT?</t>
  </si>
  <si>
    <t xml:space="preserve">Czy wiesz, co zrobić i do kogo zadzwonić, gdy zauważysz coś podejrzanego na swoim komputerze?</t>
  </si>
  <si>
    <t xml:space="preserve">Klasyfikacja incydentów</t>
  </si>
  <si>
    <t xml:space="preserve">NIS2 art. 23 ust. 3 / DORA art. 18</t>
  </si>
  <si>
    <t xml:space="preserve">Czy organizacja posiada procedurę klasyfikacji incydentów pozwalającą ocenić, czy incydent jest poważny/znaczący?</t>
  </si>
  <si>
    <t xml:space="preserve">Czy kryteria klasyfikacji są zaimplementowane w SIEM jako automatyczne reguły eskalacji?</t>
  </si>
  <si>
    <t xml:space="preserve">Nie każda awaria to incydent bezpieczeństwa, czy potrafisz odróżnić zwykłą awarię od cyberataku?</t>
  </si>
  <si>
    <t xml:space="preserve">Powiadamianie klientów o incydentach</t>
  </si>
  <si>
    <t xml:space="preserve">NIS2 art. 23 ust. 4 lit. c / DORA art. 14</t>
  </si>
  <si>
    <t xml:space="preserve">Czy organizacja posiada zatwierdzoną procedurę komunikacji kryzysowej, która w sposób operacyjny (szablony, kanały, progi istotności) wdraża obowiązek niezwłocznego informowania odbiorców usług o poważnych incydentach</t>
  </si>
  <si>
    <t xml:space="preserve">Czy istnieje system komunikacji z klientami / pracownikami z gotowymi szablonami uruchamialny w ciągu minut?</t>
  </si>
  <si>
    <t xml:space="preserve">Czy masz wiedzę, że istnieje procedura powiadamiania klientów/pracowników o poważnych incydentach?</t>
  </si>
  <si>
    <t xml:space="preserve">DANE_WRAZLIWE</t>
  </si>
  <si>
    <t xml:space="preserve">Zgłaszanie naruszeń danych osobowych do UODO (72h)</t>
  </si>
  <si>
    <t xml:space="preserve">RODO art. 33</t>
  </si>
  <si>
    <t xml:space="preserve">Czy organizacja posiada odrębną procedurę zgłaszania naruszeń ochrony danych osobowych do Prezesa UODO w ciągu 72 godzin, niezależną od procedury zgłoszeń NIS2/DORA do CSIRT</t>
  </si>
  <si>
    <t xml:space="preserve">Czy procedura rozróżnia incydent ICT (zgłoszenie do CSIRT/KNF) od naruszenia danych osobowych (zgłoszenie do UODO) i czy istnieją oddzielne ścieżki eskalacji?</t>
  </si>
  <si>
    <t xml:space="preserve">Czy wiesz, że w razie wycieku danych Twoja firma musi powiadomić poszkodowane osoby i czy znasz procedurę takiego powiadomienia?</t>
  </si>
  <si>
    <t xml:space="preserve">Inspektor Ochrony Danych (IOD), powołanie i rejestracja</t>
  </si>
  <si>
    <t xml:space="preserve">RODO art. 37–39</t>
  </si>
  <si>
    <t xml:space="preserve">Czy organizacja powołała IOD, zarejestrowała go w UODO i udostępniła jego dane kontaktowe osobom, których dane dotyczą?</t>
  </si>
  <si>
    <t xml:space="preserve">Czy dane kontaktowe IOD są opublikowane na stronie i w klauzulach informacyjnych, a IOD ma bezpośredni dostęp do zarządu bez możliwości wydawania mu instrukcji?</t>
  </si>
  <si>
    <t xml:space="preserve">Czy wiesz, kto w Twojej firmie jest Inspektorem Ochrony Danych i jak możesz się z nim skontaktować?</t>
  </si>
  <si>
    <t xml:space="preserve">zalecane</t>
  </si>
  <si>
    <t xml:space="preserve">Rejestr Czynności Przetwarzania (RCP)</t>
  </si>
  <si>
    <t xml:space="preserve">RODO art. 30</t>
  </si>
  <si>
    <t xml:space="preserve">Czy organizacja prowadzi aktualny RCP zawierający: cel, podstawę prawną, kategorie danych, odbiorców, okresy retencji i środki bezpieczeństwa dla każdej czynności przetwarzania?</t>
  </si>
  <si>
    <t xml:space="preserve">Czy RCP jest przechowywany w ustrukturyzowanym, edytowalnym rejestrze powiązanym z systemami IT i aktualizowanym automatycznie w ramach procesu change management?</t>
  </si>
  <si>
    <t xml:space="preserve">Czy w Twojej firmie istnieje rejestr wszystkich procesów przetwarzania danych osobowych (tzw. rejestr czynności przetwarzania) wraz z podstawą prawną każdego z nich?</t>
  </si>
  <si>
    <t xml:space="preserve">?</t>
  </si>
  <si>
    <t xml:space="preserve">Harmonogram retencji i usuwania danych osobowych</t>
  </si>
  <si>
    <t xml:space="preserve">RODO art. 5</t>
  </si>
  <si>
    <t xml:space="preserve">Czy organizacja posiada formalny harmonogram retencji (retention schedule) z maksymalnymi okresami przechowywania i mechanizmem automatycznego usuwania danych osobowych po ich upływie?</t>
  </si>
  <si>
    <t xml:space="preserve">Czy systemy IT mają wdrożone automatyczne reguły usuwania/anonimizacji danych osobowych po upływie okresu retencji, bez ręcznej interwencji administratora, i czy proces jest logowany?</t>
  </si>
  <si>
    <t xml:space="preserve">Czy wiesz, że dane osobowe klientów można przechowywać tylko przez określony czas, a potem firma musi je usunąć lub zanonimizować?</t>
  </si>
  <si>
    <t xml:space="preserve">BEZPIECZENSTWO_TECH</t>
  </si>
  <si>
    <t xml:space="preserve">Testy bezpieczeństwa i testy penetracyjne</t>
  </si>
  <si>
    <t xml:space="preserve">NIS2 art. 21 ust. 2 lit. m / DORA art. 24-25</t>
  </si>
  <si>
    <t xml:space="preserve">Czy organizacja przeprowadza regularne testy bezpieczeństwa,  testy podatności i testy penetracyjne?</t>
  </si>
  <si>
    <t xml:space="preserve">Roczny plan testów z harmonogramem i zakresem, czy wyniki testów są dokumentowane?</t>
  </si>
  <si>
    <t xml:space="preserve">Czy słyszałeś/aś, że ktoś z zewnątrz sprawdzał, czy systemy Twojej firmy da się zhakować?</t>
  </si>
  <si>
    <t xml:space="preserve">Monitoring i wykrywanie anomalii</t>
  </si>
  <si>
    <t xml:space="preserve">NIS2 art. 21 ust. 2 lit. b / DORA art. 10</t>
  </si>
  <si>
    <t xml:space="preserve">Czy organizacja wdrożyła mechanizmy ciągłego monitorowania i wykrywania anomalii w systemach krytycznych?</t>
  </si>
  <si>
    <t xml:space="preserve">Czy SIEM/UEBA pokrywa 100% systemów krytycznych i generuje alerty w czasie rzeczywistym z automatycznym powiadomieniem  właściwych pracowników odpowiedzialnych za zarządzanie ryzykiem ICT?</t>
  </si>
  <si>
    <t xml:space="preserve">Czy systemy IT Twojej firmy są monitorowane przez dedykowany zespół reagujący na incydenty bezpieczeństwa?</t>
  </si>
  <si>
    <t xml:space="preserve">APLIKACJA</t>
  </si>
  <si>
    <t xml:space="preserve">Uprawnienia i dostępy aplikacji dostawcy</t>
  </si>
  <si>
    <t xml:space="preserve">DORA art. 9 / NIS2 art. 21</t>
  </si>
  <si>
    <t xml:space="preserve">Czy aplikacje dostawców mają nadane wyłącznie minimalne uprawnienia niezbędne do działania zgodnie z zasadą least privilege?</t>
  </si>
  <si>
    <t xml:space="preserve">Czy konta serwisowe aplikacji dostawcy mają ograniczony zakres uprawnień w AD/IAM bez dostępu do niezwiązanych systemów i są  regularnie przeglądane?</t>
  </si>
  <si>
    <t xml:space="preserve">Czy wiesz, do jakich zasobów firmowych (pliki, e-maile, systemy) ma dostęp oprogramowanie zainstalowane przez zewnętrznych dostawców?</t>
  </si>
  <si>
    <t xml:space="preserve">Zasada minimalnych uprawnień</t>
  </si>
  <si>
    <t xml:space="preserve">Czy dostęp do systemów krytycznych jest nadawany zgodnie z zasadą least privilege i regularnie przeglądany?</t>
  </si>
  <si>
    <t xml:space="preserve">Czy stosowany jest PAM z automatycznym przeglądem uprawnień co kwartał i alertowaniem przy próbach eskalacji?</t>
  </si>
  <si>
    <t xml:space="preserve">Czy masz dostęp do systemów lub danych, których nie potrzebujesz do codziennej pracy?</t>
  </si>
  <si>
    <t xml:space="preserve">Szkolenia i świadomość pracowników</t>
  </si>
  <si>
    <t xml:space="preserve">NIS2 art. 21 ust. 2 lit. g</t>
  </si>
  <si>
    <t xml:space="preserve">Czy pracownicy przechodzą regularne szkolenia z cyberbezpieczeństwa?</t>
  </si>
  <si>
    <t xml:space="preserve">Czy szkolenia są dostosowane do roli (IT vs. biznes vs. zarząd) i czy mierzona jest ich skuteczność np. przez symulowane ataki phishingowe?</t>
  </si>
  <si>
    <t xml:space="preserve">Czy w ostatnich 12 miesiącach dostałeś/aś podejrzany e-mail, który okazał się testem bezpieczeństwa od działu IT?</t>
  </si>
  <si>
    <t xml:space="preserve">Offboarding (usuwanie dostępu)</t>
  </si>
  <si>
    <t xml:space="preserve">DORA art. 9</t>
  </si>
  <si>
    <t xml:space="preserve">Czy istnieje udokumentowany proces dezaktywacji kont przy odejściu pracownika?</t>
  </si>
  <si>
    <t xml:space="preserve">Czy offboarding jest zautomatyzowany i dezaktywuje wszyskie konta w dniu odejścia pracownika bez konieczności ręcznej akcji administratora w poszczególnych systemach?</t>
  </si>
  <si>
    <t xml:space="preserve">Czy wiesz, że gdy pracownik odchodzi z firmy, jego dostęp do wszystkich systemów powinien być zablokowany tego samego dnia?</t>
  </si>
  <si>
    <t xml:space="preserve">Bezpieczeństwo e-mail i załączników</t>
  </si>
  <si>
    <t xml:space="preserve">RODO art. 32 / NIS2 art. 21</t>
  </si>
  <si>
    <t xml:space="preserve">Czy organizacja posiada politykę regulującą wysyłanie danych wrażliwych przez e-mail i wymóg szyfrowania załączników?</t>
  </si>
  <si>
    <t xml:space="preserve">Czy system pocztowy stosuje DLP automatycznie wykrywający i blokujący wysyłkę wiadomości z danymi wrażliwymi bez szyfrowania? Jeśli brak DLP lub równoważnego zaznacz nie.</t>
  </si>
  <si>
    <t xml:space="preserve">Czy zdarzyło Ci się wysłać e-mailem plik z danymi klientów np. plik Word z umową bez dodatkowego szyfrowania (hasło do archiwum)?</t>
  </si>
  <si>
    <t xml:space="preserve">Dostęp zdalny dostawcy (remote access)</t>
  </si>
  <si>
    <t xml:space="preserve">DORA art. 28</t>
  </si>
  <si>
    <t xml:space="preserve">Czy zdalny dostęp dostawcy do tej aplikacji jest kontrolowany, logowany i ograniczony czasowo?</t>
  </si>
  <si>
    <t xml:space="preserve">Czy stosowany jest mechanizm JIT wymagający jawnej akceptacji każdej sesji zdalnej więc dostawca nie ma stałego dostępu do systemu?</t>
  </si>
  <si>
    <t xml:space="preserve">Czy przy każdym serwisie aplikacji  przez zewnętrznego dostawcę nadajesz mu jednorazowy dostęp i odbierasz go po zakończeniu prac (wyrażasz zgodę na zalogowanie do systemu, przejęcie sesji, etc)?</t>
  </si>
  <si>
    <t xml:space="preserve">Per system</t>
  </si>
  <si>
    <t xml:space="preserve">Rejestr zasobów ICT (CMDB)</t>
  </si>
  <si>
    <t xml:space="preserve">DORA art. 8</t>
  </si>
  <si>
    <t xml:space="preserve">Czy aplikacja figuruje w oficjalnym rejestrze zasobów ICT z przypisaną klasyfikacją krytyczności i właścicielem?</t>
  </si>
  <si>
    <t xml:space="preserve">Czy posiadasz rejestrze zasobów ICT, w którym jest załączony raport klasyfikujący system jako krytyczny?</t>
  </si>
  <si>
    <t xml:space="preserve">Czy wiesz, kto jest właścicielem tej aplikacji w organizacji, czyli kto odpowiada za jej bezpieczeństwo i aktualizacje?</t>
  </si>
  <si>
    <t xml:space="preserve">Retencja i ochrona logów aplikacji</t>
  </si>
  <si>
    <t xml:space="preserve">DORA art. 10 / NIS2 art. 21</t>
  </si>
  <si>
    <t xml:space="preserve">Czy logi aplikacji są centralnie agregowane i przechowywane przez wymagany okres, chronione przed modyfikacją?</t>
  </si>
  <si>
    <t xml:space="preserve">Czy logi są w immutable storage (WORM) przez co najmniej 12 miesięcy i agregowane w SIEM (lub równoważnym)?</t>
  </si>
  <si>
    <t xml:space="preserve">Czy jeśli poprosisz IT/administratora o historię Twojej aktywności w systemie to czy taką historie otrzymasz za ostanie 12 miesięcy?</t>
  </si>
  <si>
    <t xml:space="preserve">Szyfrowanie komunikacji (TLS)</t>
  </si>
  <si>
    <t xml:space="preserve">DORA art. 9 / NIS2 art. 21 lit. h / RODO art. 32</t>
  </si>
  <si>
    <t xml:space="preserve">Czy komunikacja aplikacji jest szyfrowana przy użyciu TLS 1.2 lub nowszego? Jeśli nie dotyczy zaznacz tak.</t>
  </si>
  <si>
    <t xml:space="preserve">Czy skanowanie konfiguracji potwierdza brak przestarzałych protokołów (TLS 1.0/1.1, SSL) i poprawność certyfikatów?  Jeśli nie dotyczy zaznacz tak.</t>
  </si>
  <si>
    <t xml:space="preserve">Czy gdy logujesz się do tej aplikacji przez przeglądarkę, adres zaczyna się od https:// w przeglądarce? Jeśli nie dotyczy (czyli nie jest to aplikacja uruchamiana przez przeglądarkę), zaznacz tak.</t>
  </si>
  <si>
    <t xml:space="preserve">MFA dla wszystkich użytkowników</t>
  </si>
  <si>
    <t xml:space="preserve">Czy MFA jest obowiązkowe dla wszystkich kont (w szczególności uprzywilejowanych i zdalnego dostępu)?</t>
  </si>
  <si>
    <t xml:space="preserve">Czy za każdym razem logując się do tej aplikacji musisz wpisując dodatkowy kod (z sms, email) lub potwierdzenia w telefonie?</t>
  </si>
  <si>
    <t xml:space="preserve">Zarządzanie hasłami i polityką haseł</t>
  </si>
  <si>
    <t xml:space="preserve">NIS2 art. 21 / DORA art. 9</t>
  </si>
  <si>
    <t xml:space="preserve">Czy organizacja stosuje formalną politykę haseł  (minimalna długość, złożoność, zakaz ponownego użycia)?</t>
  </si>
  <si>
    <t xml:space="preserve">Czy polityka haseł jest wymuszana technicznie przez IdP/AD - niemożliwa do obejścia przez użytkownika?</t>
  </si>
  <si>
    <t xml:space="preserve">Czy system zmusza Cię do zmiany hasła po określonym czasie i blokuje użycie poprzednich haseł?</t>
  </si>
  <si>
    <t xml:space="preserve">Backup</t>
  </si>
  <si>
    <t xml:space="preserve">DORA art. 12 / NIS2 art. 21 ust. 2 lit. c</t>
  </si>
  <si>
    <t xml:space="preserve">Czy kopie zapasowe są przechowywane w geograficznie odrębnej lokalizacji, retencja spełnia wymogi regulacyjne, a procedura odtwarzania jest regularnie testowana z dokumentacją wyników?</t>
  </si>
  <si>
    <t xml:space="preserve">Czy backup jest immutable (WORM), izolowany od sieci produkcyjnej (air-gap), RTO/RPO zdefiniowane i weryfikowane empirycznie?</t>
  </si>
  <si>
    <t xml:space="preserve">Czy wiesz, jak szybko Twoja firma mogłaby przywrócić ten system po awarii i czy było to kiedykolwiek sprawdzane w praktyce?</t>
  </si>
  <si>
    <t xml:space="preserve">Zarządzanie podatnościami</t>
  </si>
  <si>
    <t xml:space="preserve">NIS2 art. 21 ust. 2 lit. m / DORA art. 9</t>
  </si>
  <si>
    <t xml:space="preserve">Czy organizacja posiada formalny proces skanowania podatności CVE i patch managementu z udokumentowanymi terminami?</t>
  </si>
  <si>
    <t xml:space="preserve">Czy skaner podatności (Qualys, Tenable, Nessus) jest uruchamiany co najmniej miesięcznie na systemach krytycznych i czy wyniki są przypisane do właściciela z terminem naprawy?</t>
  </si>
  <si>
    <t xml:space="preserve">Czy Twój komputer i oprogramowanie są regularnie aktualizowane automatycznie?</t>
  </si>
  <si>
    <t xml:space="preserve">CHMURA</t>
  </si>
  <si>
    <t xml:space="preserve">Dokumentacja DPIA dla przetwarzania w chmurze</t>
  </si>
  <si>
    <t xml:space="preserve">RODO art. 35</t>
  </si>
  <si>
    <t xml:space="preserve">Czy przed uruchomieniem tego systemu chmurowego przeprowadzono i udokumentowano ocenę skutków dla ochrony danych (DPIA), a dokument ten jest aktualny (aktualizowany przy każdej istotnej zmianie systemu lub dostawcy)?</t>
  </si>
  <si>
    <t xml:space="preserve">Czy w repozytorium dokumentacji (np. Confluence, SharePoint) istnieje aktualny dokument DPIA dla tego systemu (zawierający opis przepływów danych osobowych, zidentyfikowane ryzyka i zastosowane środki techniczne) oraz czy dokument był aktualizowany po ostatniej istotnej zmianie infrastruktury lub dostawcy?</t>
  </si>
  <si>
    <t xml:space="preserve">Czy przed uruchomieniem systemu, ktoś w firmie sprawdził i zapisał na papierze, jakie dane osobowe/poufne są w nim przechowywane i czy są odpowiednio chronione?</t>
  </si>
  <si>
    <t xml:space="preserve">Per system i jego poddostawca</t>
  </si>
  <si>
    <t xml:space="preserve">Szyfrowanie at-rest poza natywnymi funkcjami dostawcy</t>
  </si>
  <si>
    <t xml:space="preserve">DORA art. 9 / RODO art. 32</t>
  </si>
  <si>
    <t xml:space="preserve">Czy dane organizacji przechowywane w systemie są szyfrowane w sposób, który uniemożliwia dostawcy chmurowemu samodzielne odszyfrowanie tych danych, tzn. czy klucze szyfrujące są kontrolowane wyłącznie przez organizację, a nie przez dostawcę?</t>
  </si>
  <si>
    <t xml:space="preserve">Czy szyfrowanie at-rest dla tego systemu jest realizowane w modelu HYOK (klucz generowany i przechowywany wyłącznie w infrastrukturze organizacji: on-premise HSM lub external KMS poza chmurą dostawcy)?</t>
  </si>
  <si>
    <t xml:space="preserve">Czy „sejf z kluczami" do zaszyfrowanych danych firmowych należy wyłącznie do Twojej firmy i jest poza zasięgiem dostawcy chmury?</t>
  </si>
  <si>
    <t xml:space="preserve">Kary umowne dla dostawcy (NIS2/DORA)</t>
  </si>
  <si>
    <t xml:space="preserve">NIS2 art. 34 / DORA art. 30</t>
  </si>
  <si>
    <t xml:space="preserve">Czy umowa z dostawcą chmury zawiera klauzulę kar umownych na wypadek, gdy incydent po stronie dostawcy doprowadzi do nałożenia sankcji administracyjnych (kar finansowych) na organizację przez organ regulacyjny (KNF, UKNF, UODO) na podstawie przepisów NIS2 lub DORA?</t>
  </si>
  <si>
    <t xml:space="preserve">Czy w umowie z dostawcą (MSA, DPA lub załączniku bezpieczeństwa) istnieje klauzula odpowiedzialności i regresu, tzn. czy organizacja może dochodzić zwrotu kary zapłaconej KNF/UODO, jeśli jej przyczyną był błąd lub zaniedbanie dostawcy?</t>
  </si>
  <si>
    <t xml:space="preserve">Czy wiesz, że jeśli dostawca systemu spowoduje wyciek danych klientów, to Twoja firma (nie dostawca) może dostać karę od regulatora?</t>
  </si>
  <si>
    <t xml:space="preserve">Prawo do audytu dostawcy chmury</t>
  </si>
  <si>
    <t xml:space="preserve">DORA art. 30 ust. 2 lit. f / RODO art. 28 ust. 3 lit. h</t>
  </si>
  <si>
    <t xml:space="preserve">Czy umowa z dostawcą chmury zapewnia organizacji prawo do przeprowadzenia audytu (samodzielnie lub przez wyznaczonego audytora zewnętrznego) w zakresie spełnienia wymagań bezpieczeństwa i zgodności, w tym audytu na miejscu (onsite)?</t>
  </si>
  <si>
    <t xml:space="preserve">Czy umowa z dostawcą chmury zawiera prawo do przeprowadzenia audytu onsite (samodzielnie lub przez wyznaczonego audytora zewnętrznego) bez możliwości zastąpienia go wyłącznie raportem dostawcy?</t>
  </si>
  <si>
    <t xml:space="preserve">Czy wiesz, że Twoja firma ma prawo skontrolować dostawcę chmury i sprawdzić na miejscu, czy Wasze dane są naprawdę bezpieczne?</t>
  </si>
  <si>
    <t xml:space="preserve">Procedura reagowania na incydenty po stronie dostawcy</t>
  </si>
  <si>
    <t xml:space="preserve">DORA art. 19 ust. 3 / NIS2 art. 23 ust. 4</t>
  </si>
  <si>
    <t xml:space="preserve">Czy umowa z dostawcą chmury określa maksymalny czas powiadomienia organizacji o incydencie bezpieczeństwa po stronie dostawcy i czy czas ten umożliwia organizacji dotrzymanie własnego obowiązku zgłoszenia do CSIRT/KNF w ciągu 24 godzin?</t>
  </si>
  <si>
    <t xml:space="preserve">Czy umowa z dostawcą chmury jednocześnie spełnia wszystkie trzy poniższe warunki: dostawca musi powiadomić organizację o incydencie bezpieczeństwa w ciągu maksymalnie 12 godzin od jego wykrycia, oraz powiadomienie trafia do wyznaczonej osoby lub funkcji (CISO, SOC, punkt kontaktowy ds. bezpieczeństwa) ORAZ powiadomienie zawiera minimalny zakres informacji: opis zdarzenia, wstępną ocenę wpływu na dane organizacji oraz podjęte działania zaradcze?</t>
  </si>
  <si>
    <t xml:space="preserve">Czy wiesz, kto w Twojej firmie odbiera powiadomienia o awariach lub atakach od dostawcy chmury?</t>
  </si>
  <si>
    <t xml:space="preserve">Izolacja danych między klientami (multi-tenancy)</t>
  </si>
  <si>
    <t xml:space="preserve">DORA art. 9 / RODO art. 32 / ISO 27017</t>
  </si>
  <si>
    <t xml:space="preserve">Czy dostawca chmury zapewnia pełną logiczną izolację danych organizacji od danych innych klientów (tenantów) i czy organizacja posiada dokumentację potwierdzającą mechanizmy tej izolacji?</t>
  </si>
  <si>
    <t xml:space="preserve">Czy dostawca chmury zapewnia pełną logiczną izolację danych organizacji od danych innych klientów, tzn. czy dane organizacji są przechowywane w oddzielnej bazie danych, oddzielnym schemacie lub oddzielnej przestrzeni wirtualnej przypisanej wyłącznie do organizacji, a nie współdzielonej tabeli z izolacją wyłącznie na poziomie filtrowania wierszy?</t>
  </si>
  <si>
    <t xml:space="preserve">Czy wiesz, że współdzielenie infrastruktury chmurowej z innymi firmami może stanowić ryzyko dla bezpieczeństwa Waszych danych?</t>
  </si>
  <si>
    <t xml:space="preserve">TIA</t>
  </si>
  <si>
    <t xml:space="preserve">Transfer Impact Assessment (TIA RODO)</t>
  </si>
  <si>
    <t xml:space="preserve">RODO art. 46 / EDPB 05/2021</t>
  </si>
  <si>
    <t xml:space="preserve">Czy dla każdego transferu opartego na SCC przeprowadzono TIA oceniający, czy prawo państwa docelowego nie podważa ochrony gwarantowanej przez SCC?</t>
  </si>
  <si>
    <t xml:space="preserve">Czy TIA obejmuje praktykę stosowania prawa - żądania rządowe, Transparency Reports dostawcy, historię ujawnień?</t>
  </si>
  <si>
    <t xml:space="preserve">Czy wiesz, że wysyłając dane do systemu w USA, Twoja firma musi sprawdzić, czy amerykańskie prawo nie pozwoli rządowi USA na dostęp do tych danych bez zgody?</t>
  </si>
  <si>
    <t xml:space="preserve">Umowa powierzenia przetwarzania (DPA)</t>
  </si>
  <si>
    <t xml:space="preserve">RODO art. 28</t>
  </si>
  <si>
    <t xml:space="preserve">Czy z każdym dostawcą przetwarzającym dane osobowe poza EOG podpisano umowę powierzenia zgodną z RODO art. 28?</t>
  </si>
  <si>
    <t xml:space="preserve">Czy DPA jest uzupełniona o aktualne SCC z 2021 r. i TIA - i czy wszystkie trzy dokumenty są traktowane jako pakiet?</t>
  </si>
  <si>
    <t xml:space="preserve">Czy wiesz, że zanim firma może przekazać dane klientów zewnętrznemu dostawcy, musi podpisać z nim specjalną umowę określającą, jak te dane będą chronione?</t>
  </si>
  <si>
    <t xml:space="preserve">Oświadczenia o nieprzekazywaniu danych poza EOG</t>
  </si>
  <si>
    <t xml:space="preserve">RODO art. 28 ust. 2</t>
  </si>
  <si>
    <t xml:space="preserve">Czy organizacja posiada pisemne oświadczenie od dostawcy o nieprzekazywaniu danych poza EOG - obejmujące backupy, logi i metadane?</t>
  </si>
  <si>
    <t xml:space="preserve">Czy oświadczenie jest technicznie weryfikowalne - czy organizacja ma narzędzia potwierdzające, że żaden ruch z danymi klientów nie wychodzi poza EOG?</t>
  </si>
  <si>
    <t xml:space="preserve">Czy wiesz, że Twoja firma powinna być w stanie udowodnić (nie tylko obiecać), że dane klientów nie opuszczają Europy?</t>
  </si>
  <si>
    <t xml:space="preserve">Ryzyko eksterytorialnego dostępu (Cloud Act)</t>
  </si>
  <si>
    <t xml:space="preserve">RODO art. 48 / Cloud Act 2018 / FISA 702</t>
  </si>
  <si>
    <t xml:space="preserve">Czy przeprowadzono ocenę ryzyka Cloud Act i czy umowa zobowiązuje dostawcę do kwestionowania takich żądań i powiadamiania organizacji?</t>
  </si>
  <si>
    <t xml:space="preserve">Czy architektura technicznie uniemożliwia dostawcy dostęp do danych w plaintext - przez HYOK, Confidential Computing lub External KMS?</t>
  </si>
  <si>
    <t xml:space="preserve">Czy wiesz, że jeżeli firma korzysta z chmury amerykańskiej, serwery w Polsce nie chronią przed żądaniem rządu USA o wydanie danych?</t>
  </si>
  <si>
    <t xml:space="preserve">DOSTAWCY</t>
  </si>
  <si>
    <t xml:space="preserve">Retencja i ochrona logów systemów krytycznych</t>
  </si>
  <si>
    <t xml:space="preserve">Czy logi systemów krytycznych są przechowywane przez wymagany okres i chronione przed modyfikacją zgodnie z DORA i NIS2?</t>
  </si>
  <si>
    <t xml:space="preserve">Czy logi są przechowywane w immutable storage (WORM) przez co najmniej 12 miesięcy i centralnie agregowane w SIEM?</t>
  </si>
  <si>
    <t xml:space="preserve">Czy system przechowuje historię tego, kto i kiedy miał dostęp do danych przez okres co najmniej 12miesięcy?</t>
  </si>
  <si>
    <t xml:space="preserve">Due diligence i ocena ryzyka dostawcy</t>
  </si>
  <si>
    <t xml:space="preserve">DORA art. 28 / EBA/GL/2019/02</t>
  </si>
  <si>
    <t xml:space="preserve">Czy przed zawarciem umowy z krytycznym dostawcą ICT przeprowadzane jest due diligence zgodne z DORA art. 28?</t>
  </si>
  <si>
    <t xml:space="preserve">Czy ocena obejmuje certyfikaty (ISO 27001, SOC 2), lokalizację danych, sub-procesorów, wyniki pen-testów i scenariusze exit?</t>
  </si>
  <si>
    <t xml:space="preserve">Czy wiesz, że zanim firma podpisze umowę z nowym dostawcą systemu IT, powinna sprawdzić, czy ten dostawca jest bezpieczny - tak jak sprawdza się referencje nowego pracownika?</t>
  </si>
  <si>
    <t xml:space="preserve">Prawa audytu dostawcy (również onsite)</t>
  </si>
  <si>
    <t xml:space="preserve">DORA art. 30 ust. 2 lit. f / EBA/GL/2019/02</t>
  </si>
  <si>
    <t xml:space="preserve">Czy umowa z dostawcą zapewnia prawa audytu,również onsite: czy ten zapis jest w umowie?</t>
  </si>
  <si>
    <t xml:space="preserve">Czy organizacja ma dostęp do logów infrastrukturalnych, konfiguracji bezpieczeństwa i wyników pen-testów środowiska dostawcy?</t>
  </si>
  <si>
    <t xml:space="preserve">Czy osoba odpowiedzialna może pokazać ostatni raport z audytu tego dostawcy z datą i potwierdzeniem zaadresowania obserwacji?</t>
  </si>
  <si>
    <t xml:space="preserve">Transfer Impact Assessment (TIA)</t>
  </si>
  <si>
    <t xml:space="preserve">DORA art. 28 / Komunikat UKNF 2020</t>
  </si>
  <si>
    <t xml:space="preserve">Czy przeprowadzono TIA dla tego węzła łańcucha i czy dokumentacja jest dostępna dla KNF?</t>
  </si>
  <si>
    <t xml:space="preserve">Czy TIA obejmuje mapę usług chmurowych, klasyfikację krytyczności, scenariusze awarii kaskadowej i ryzyko koncentracji?</t>
  </si>
  <si>
    <t xml:space="preserve">Czy wiesz, że firma musi formalnie ocenić, co się stanie, gdy dostawca systemu, z którego korzystasz, ulegnie awarii lub zostanie zaatakowany?</t>
  </si>
  <si>
    <t xml:space="preserve">EXIT_PLAN</t>
  </si>
  <si>
    <t xml:space="preserve">Istnienie i zatwierdzenie exit planu</t>
  </si>
  <si>
    <t xml:space="preserve">DORA art. 28 ust. 2 lit. f</t>
  </si>
  <si>
    <t xml:space="preserve">Czy dla systemu istnieje formalny, zatwierdzony przez zarząd exit plan, traktowany jako dokument żywy aktualizowany przy każdej istotnej zmianie?</t>
  </si>
  <si>
    <t xml:space="preserve">Czy exit plan zawiera konkretne kroki techniczne, narzędzia migracyjne i sekwencje wyłączeń?</t>
  </si>
  <si>
    <t xml:space="preserve">Czy Twoja firma ma gotowy plan działania na wypadek awarii lub zaprzestania usług przez dostawcę tej aplikacji?</t>
  </si>
  <si>
    <t xml:space="preserve">Kompletność i możliwość eksportu danych</t>
  </si>
  <si>
    <t xml:space="preserve">DORA art. 30 ust. 2 lit. h</t>
  </si>
  <si>
    <t xml:space="preserve">Czy exit plan gwarantuje pełny eksport danych w otwartym formacie bez uzależnienia od narzędzi własnościowych dostawcy?</t>
  </si>
  <si>
    <t xml:space="preserve">Czy dla tego systemu zdefiniowano i przetestowano procedurę eksportu pełnego zbioru danych do formatu niezależnego od dostawcy, a czas i kompletność eksportu są udokumentowane w ramach testów ciągłości działania (BCP/DRP)?</t>
  </si>
  <si>
    <t xml:space="preserve">Czy dane z systemu można pobrać w całości i otworzyć np. w Excelu lub innym standardowym programie?</t>
  </si>
  <si>
    <t xml:space="preserve">Czas i koszty wyjścia (RTE)</t>
  </si>
  <si>
    <t xml:space="preserve">Czy exit plan zawiera udokumentowany czas pełnej migracji (RTE) i koszty wyjścia zatwierdzone przez zarząd?</t>
  </si>
  <si>
    <t xml:space="preserve">Czy istnieje udokumentowana I przetestowana analiza kosztów i czasu wyjścia (exit strategy) obejmująca: czas migracji danych, koszt wdrożenia alternatywnego systemu, koszty równoległego utrzymania obu środowisk oraz ryzyko utraty ciągłości działania?</t>
  </si>
  <si>
    <t xml:space="preserve">Czy wiesz, ile czasu zajęłoby Twojej firmie przejście na inny system, gdyby obecny dostawca przestał działać?</t>
  </si>
  <si>
    <t xml:space="preserve">informacyjne</t>
  </si>
  <si>
    <t xml:space="preserve">Alternatywny dostawca i przenośność usługi</t>
  </si>
  <si>
    <t xml:space="preserve">Czy organizacja zidentyfikowała co najmniej jednego alternatywnego dostawcę mogącego przejąć funkcję i oceniła jego zdolność do onboardingu?</t>
  </si>
  <si>
    <t xml:space="preserve">Czy architektura systemu jest zaprojektowana z myślą o przenośności - otwarte standardy, brak vendor lock-in na poziomie formatu i API?</t>
  </si>
  <si>
    <t xml:space="preserve">Gdyby firma, od której kupujemy ten system przestała działać czy Twoja organizacja ma już na liście inną firmę, która mogłaby przejąć tę usługę?</t>
  </si>
  <si>
    <t xml:space="preserve">Bezpieczne usunięcie danych u dostawcy po wyjściu</t>
  </si>
  <si>
    <t xml:space="preserve">RODO art. 28 ust. 3 lit. g / DORA art. 30</t>
  </si>
  <si>
    <t xml:space="preserve">Czy exit plan zawiera procedurę weryfikacji bezpiecznego usunięcia wszystkich danych organizacji z infrastruktury dostawcy po migracji?</t>
  </si>
  <si>
    <t xml:space="preserve">Czy umowa zobowiązuje dostawcę do certyfikatu zniszczenia danych obejmującego kopie zapasowe, logi i dane archiwalne?</t>
  </si>
  <si>
    <t xml:space="preserve">Czy wiesz, że gdy firma kończy współpracę z dostawcą, powinna dostać pisemne potwierdzenie, że wszystkie dane zostały usunięte?</t>
  </si>
  <si>
    <t xml:space="preserve">Testowanie exit planu</t>
  </si>
  <si>
    <t xml:space="preserve">Czy exit plan jest testowany co najmniej raz w roku z udokumentowanymi wynikami dostępnymi dla audytorów?</t>
  </si>
  <si>
    <t xml:space="preserve">Czy exit plan jest testowanyobejmując rzeczywistą próbę eksportu i importu danych do środowiska zastępczego?</t>
  </si>
  <si>
    <t xml:space="preserve">Czy możesz poprosić dział IT o zestawienie lub raport z danych systemu i otrzymać go w rozsądnym czasie?</t>
  </si>
  <si>
    <t xml:space="preserve">BEZPIECZENSTWO_FIZYCZNE</t>
  </si>
  <si>
    <t xml:space="preserve">Bezpieczeństwo fizyczne centrów danych</t>
  </si>
  <si>
    <t xml:space="preserve">Czy polityki bezpieczeństwa fizycznego centrów danych spełniają wymogi poufności, integralności danych, bezpieczeństwa dostępu fizycznego oraz ochronę przez zagrożeniami naturalnymi?</t>
  </si>
  <si>
    <t xml:space="preserve">Czy stosowana jest kontrola dostępu fizycznego (karty, biometria), CCTV i monitoring środowiskowy z alertowaniem 24/7?</t>
  </si>
  <si>
    <t xml:space="preserve">Czy wejście do serwerowni wymaga zgody administratora i jest każdorazowo rejestrowane?</t>
  </si>
  <si>
    <t xml:space="preserve">Kontrola dostępu fizycznego do obiektów</t>
  </si>
  <si>
    <t xml:space="preserve">Czy organizacja posiada formalną politykę kontroli dostępu fizycznego do obiektów przetwarzających dane?</t>
  </si>
  <si>
    <t xml:space="preserve">Czy dostęp do serwerowni jest kontrolowany z logowaniem każdego wejścia - czy wystarczy klucz mechaniczny bez rejestracji?</t>
  </si>
  <si>
    <t xml:space="preserve">Czy aby wejść do serwerowni, musisz użyć karty/klucza lub przejść weryfikację?</t>
  </si>
  <si>
    <t xml:space="preserve">Strefy bezpieczeństwa i segmentacja fizyczna</t>
  </si>
  <si>
    <t xml:space="preserve">NIS2 art. 21 / ISO 27001 A.11</t>
  </si>
  <si>
    <t xml:space="preserve">Czy obiekty są podzielone na strefy bezpieczeństwa z różnymi poziomami dostępu: strefa publiczna, biurowa, techniczna, krytyczna?</t>
  </si>
  <si>
    <t xml:space="preserve">Czy przejście między strefami wymaga oddzielnej autoryzacji co oznacza, że osoba z dostępem do biura nie ma dostępu do serwerowni lub innych pomieszczeń krytycznych?</t>
  </si>
  <si>
    <t xml:space="preserve">Czy gość lub dostawca, który przyszedł do biura nie może swobodnie chodzić po budynku (jest zawsze asystowany)?</t>
  </si>
  <si>
    <t xml:space="preserve">Monitoring CCTV i rejestracja wideo</t>
  </si>
  <si>
    <t xml:space="preserve">RODO art. 5 ust. 1 lit. e / NIS2 art. 21</t>
  </si>
  <si>
    <t xml:space="preserve">Czy obiekty krytyczne są objęte monitoringiem CCTV z retencją nagrań zgodną z polityką bezpieczeństwa i RODO?</t>
  </si>
  <si>
    <t xml:space="preserve">Czy kamery obejmują wszystkie punkty wejścia do stref krytycznych, a nagrania są chronione przed modyfikacją?</t>
  </si>
  <si>
    <t xml:space="preserve">Czy obszary w przedsiębiorstwie, krytyczne dla działnia Twojej firmy, są monitorowany kamerami?</t>
  </si>
  <si>
    <t xml:space="preserve">Zasilanie i redundancja energetyczna</t>
  </si>
  <si>
    <t xml:space="preserve">DORA art. 11 / NIS2 art. 21</t>
  </si>
  <si>
    <t xml:space="preserve">Czy obiekty krytyczne posiadają redundantne zasilanie z co najmniej dwóch niezależnych źródeł oraz UPS?</t>
  </si>
  <si>
    <t xml:space="preserve">Czy UPS i generator są regularnie testowane pod obciążeniem - nie tylko w trybie symulacji?</t>
  </si>
  <si>
    <t xml:space="preserve">Czy podczas awarii zasilania system działał wystarczająco długo, żebyś mógł/mogła zapisać swoją pracę?</t>
  </si>
  <si>
    <t xml:space="preserve">Wynoszenie i transport urządzeń</t>
  </si>
  <si>
    <t xml:space="preserve">Czy organizacja posiada procedurę wynoszenia urządzeń poza siedzibę z rejestrem wydanych urządzeń?</t>
  </si>
  <si>
    <t xml:space="preserve">Czy wszystkie urządzenia przenośne mają szyfrowanie całego dysku aktywowane przymusowo i możliwość zdalnego wyczyszczenia?</t>
  </si>
  <si>
    <t xml:space="preserve">Czy gdybyś zgubił/a służbowego laptopa w pociągu - wiesz, co zrobić w ciągu pierwszych 30 minut i do kogo zadzwonić?</t>
  </si>
  <si>
    <t xml:space="preserve">Niszczenie i utylizacja nośników danych</t>
  </si>
  <si>
    <t xml:space="preserve">RODO art. 5 / NIS2 art. 21</t>
  </si>
  <si>
    <t xml:space="preserve">Czy organizacja posiada procedurę bezpiecznego niszczenia nośników danych (dysków, pendrive'ów, wydruków)?</t>
  </si>
  <si>
    <t xml:space="preserve">Czy dyski są niszczone fizycznie lub nadpisywane skuteczną metodą przed utylizacją?</t>
  </si>
  <si>
    <t xml:space="preserve">Czy przed oddaniem laptopa do IT masz pewność, że Twoje dane zostaną z niego bezpiecznie usunięte?</t>
  </si>
  <si>
    <t xml:space="preserve">Ochrona przed kradzieżą i sabotażem fizycznym</t>
  </si>
  <si>
    <t xml:space="preserve">Czy organizacja wdrożyła środki ochrony przed kradzieżą i fizycznym sabotażem: alarmy, szafy rack zamykane na klucz, kable zabezpieczające?</t>
  </si>
  <si>
    <t xml:space="preserve">Czy serwery są fizycznie zabezpieczone przed podłączeniem zewnętrznych nośników - zablokowane porty USB i zamknięte szafy rack?</t>
  </si>
  <si>
    <t xml:space="preserve">Czy gdy umieścisz pendrive w komputeerze system zabroni odczytu danych bez zgody administratora?</t>
  </si>
  <si>
    <t xml:space="preserve">PLAN_CIAGLOSCI_DZIALANIA</t>
  </si>
  <si>
    <t xml:space="preserve">Istnienie i zatwierdzenie planów BCP/DRP</t>
  </si>
  <si>
    <t xml:space="preserve">DORA art. 11 / NIS2 art. 21 ust. 2 lit. c</t>
  </si>
  <si>
    <t xml:space="preserve">Czy organizacja posiada formalne, zatwierdzone przez zarząd plany BCP i DRP obejmujące wszystkie funkcje krytyczne ICT?</t>
  </si>
  <si>
    <t xml:space="preserve">Czy BCP i DRP zawierają konkretne kroki techniczne, sekwencje przełączeń i drzewa decyzyjne - czy są dokumentami ogólnymi bez instrukcji wykonawczych?</t>
  </si>
  <si>
    <t xml:space="preserve">Czy wiesz, jak pracować, gdy aplikacja jest niedostępna przez kilka godzin?</t>
  </si>
  <si>
    <t xml:space="preserve">Scenariusze zagrożeń w BCP/DRP</t>
  </si>
  <si>
    <t xml:space="preserve">Czy BCP/DRP obejmuje scenariusze ransomware, utraty centrum danych, niedostępności dostawcy chmury i ataku na łańcuch dostaw?</t>
  </si>
  <si>
    <t xml:space="preserve">Czy dla każdego scenariusza zdefiniowano oddzielną ścieżkę odtwarzania z konkretnymi krokami technicznymi?</t>
  </si>
  <si>
    <t xml:space="preserve">Czy wiesz, jak Twoja organizacja zachowa się, jeśli ten system zostanie zaszyfrowany przez ransomware dzisiaj o 14:00?</t>
  </si>
  <si>
    <t xml:space="preserve">Testowanie BCP/DRP</t>
  </si>
  <si>
    <t xml:space="preserve">DORA art. 11 ust. 6</t>
  </si>
  <si>
    <t xml:space="preserve">Czy plany BCP/DRP są testowane co najmniej raz w roku z udokumentowanymi wynikami dostępnymi dla audytorów?</t>
  </si>
  <si>
    <t xml:space="preserve">Czy testy obejmują rzeczywiste przełączenie na środowisko zapasowe z mierzonym RTO/RPO - czy ograniczają się do tabletop exercise?</t>
  </si>
  <si>
    <t xml:space="preserve">Czy brałeś/aś udział w ćwiczeniu awaryjnym dotyczącym tego systemu?</t>
  </si>
  <si>
    <t xml:space="preserve">Komunikacja kryzysowa</t>
  </si>
  <si>
    <t xml:space="preserve">NIS2 art. 23 / DORA art. 14</t>
  </si>
  <si>
    <t xml:space="preserve">Czy BCP zawiera plan komunikacji kryzysowej z gotowymi szablonami i upoważnieniami do komunikowania się na zewnątrz?</t>
  </si>
  <si>
    <t xml:space="preserve">Czy istnieje alternatywny kanał komunikacji działający niezależnie od głównej infrastruktury IT, gdy e-mail i Teams są niedostępne?</t>
  </si>
  <si>
    <t xml:space="preserve">Czy wiesz, jak skontaktować się z przełożonym i działem IT, gdy wszystkie firmowe systemy komunikacji są niedostępne - masz numer telefonu zapisany poza komputerem?</t>
  </si>
  <si>
    <t xml:space="preserve">Rejestr czynności przetwarzania (ROPA)</t>
  </si>
  <si>
    <t xml:space="preserve">Czy organizacja prowadzi aktualny rejestr czynności przetwarzania danych osobowych obejmujący ten system  z opisem celów, kategorii danych i odbiorców?</t>
  </si>
  <si>
    <t xml:space="preserve">Czy rejestr ROPA jest prowadzony w formie elektronicznej, dostępny dla Inspektora Ochrony Danych i aktualizowany przy każdej zmianie systemu lub procesu przetwarzania?</t>
  </si>
  <si>
    <t xml:space="preserve">Czy wiesz, że firma musi prowadzić listę wszystkich miejsc, w których przechowuje dane osobowe pracowników i klientów ?</t>
  </si>
  <si>
    <t xml:space="preserve">Segmentacja sieci i kontrola ruchu bocznego</t>
  </si>
  <si>
    <t xml:space="preserve">Czy systemy krytyczne są logicznie odizolowane od reszty sieci przez segmentację uniemożliwiającą boczne przemieszczanie się atakującego (lateral movement)?</t>
  </si>
  <si>
    <t xml:space="preserve">Czy stosowane są VLAN, mikrosegmentacja lub Zero Trust Network Access dla systemów krytycznych  i czy firewall wymusza polityki east-west między segmentami?</t>
  </si>
  <si>
    <t xml:space="preserve">Czy wiesz, że systemy, z których korzystasz, są odizolowane od reszty sieci firmowej tak, by atak na jeden komputer nie mógł automatycznie objąć wszystkich systemów?</t>
  </si>
  <si>
    <t xml:space="preserve">Zarządzanie certyfikatami TLS</t>
  </si>
  <si>
    <t xml:space="preserve">DORA art. 9 / NIS2 art. 21 lit. h</t>
  </si>
  <si>
    <t xml:space="preserve">Czy organizacja posiada inwentarz certyfikatów TLS z datami wygasania i procesem automatycznego odnawiania  eliminującym ryzyko niedostępności usług z powodu wygasłego certyfikatu?</t>
  </si>
  <si>
    <t xml:space="preserve">Czy stosowane jest narzędzie do monitorowania certyfikatów (np. Cert Manager, Venafi, DigiCert) z alertowaniem co najmniej 30 dni przed wygaśnięciem i automatycznym odnowieniem dla certyfikatów Let's Encrypt?</t>
  </si>
  <si>
    <t xml:space="preserve">Czy zdarzyło Ci się zobaczyć ostrzeżenie przeglądarki o wygasłym certyfikacie na firmowej stronie lub systemie  i czy zgłosiłeś/aś to do IT?</t>
  </si>
  <si>
    <t xml:space="preserve">Rejestr kluczowych dostawców ICT</t>
  </si>
  <si>
    <t xml:space="preserve">DORA art. 28 ust. 2 / art. 29 ust. 1</t>
  </si>
  <si>
    <t xml:space="preserve">Czy organizacja prowadzi aktualny rejestr wszystkich zewnętrznych dostawców ICT z klasyfikacją ich krytyczności i przypisaniem do funkcji krytycznych lub istotnych?</t>
  </si>
  <si>
    <t xml:space="preserve">Czy rejestr jest prowadzony w CMDB lub dedykowanym narzędziu GRC i obejmuje: nazwę dostawcy, zakres usług, dane kontraktowe, klasyfikację krytyczności, sub-procesorów i daty przeglądów?</t>
  </si>
  <si>
    <t xml:space="preserve">Czy wiesz, ilu zewnętrznych dostawców IT obsługuje Twoją organizację i który z nich świadczy usługi najważniejsze dla ciągłości działania?</t>
  </si>
  <si>
    <t xml:space="preserve">KONCETRACJA_RYZYKA</t>
  </si>
  <si>
    <t xml:space="preserve">Mapowanie funkcji krytycznych do dostawców</t>
  </si>
  <si>
    <t xml:space="preserve">DORA art. 28 ust. 2 lit. a / art. 29 ust. 2</t>
  </si>
  <si>
    <t xml:space="preserve">Czy dla każdej funkcji krytycznej lub istotnej organizacja zidentyfikowała zewnętrznych dostawców ICT ją wspierających i oceniła stopień uzależnienia od każdego z nich?</t>
  </si>
  <si>
    <t xml:space="preserve">Czy mapa zależności funkcja–dostawca jest aktualizowana przy każdej zmianie architektury i dostępna dla zarządu oraz audytorów w formie dokumentacji GRC?</t>
  </si>
  <si>
    <t xml:space="preserve">Czy wiesz, jakie systemy IT Twojej firmy zależą od zewnętrznych dostawców i co się stanie, gdy jeden z nich będzie niedostępny przez 24 godziny?</t>
  </si>
  <si>
    <t xml:space="preserve">Identyfikacja sub-procesorów i łańcucha dostaw</t>
  </si>
  <si>
    <t xml:space="preserve">DORA art. 28 ust. 2 lit. b / RODO art. 28 ust. 2</t>
  </si>
  <si>
    <t xml:space="preserve">Czy organizacja zidentyfikowała wszystkich sub-procesorów kluczowych dostawców ICT i oceniła ryzyko wynikające z ich działalności, w tym ryzyko kaskadowe?</t>
  </si>
  <si>
    <t xml:space="preserve">Czy umowy z kluczowymi dostawcami zobowiązują ich do ujawniania listy sub-procesorów i informowania o każdej zmianie w łańcuchu dostaw ICT przed jej dokonaniem?</t>
  </si>
  <si>
    <t xml:space="preserve">Czy wiesz, że Twój główny dostawca IT może korzystać z usług kolejnych firm?</t>
  </si>
  <si>
    <t xml:space="preserve">Ocena ryzyka koncentracji u jednego dostawcy</t>
  </si>
  <si>
    <t xml:space="preserve">DORA art. 29 ust. 1 / Komunikat UKNF 2020</t>
  </si>
  <si>
    <t xml:space="preserve">Czy organizacja przeprowadziła formalną ocenę ryzyka koncentracji dla każdego kluczowego dostawcy ICT  oceniając stopień uzależnienia, brak alternatyw i trudność migracji?</t>
  </si>
  <si>
    <t xml:space="preserve">Czy ocena ryzyka koncentracji obejmuje: udział dostawcy w obsłudze funkcji krytycznych (% ruchu/transakcji), czas potrzebny na migrację (RTE), dostępność alternatyw i koszty wyjścia?</t>
  </si>
  <si>
    <t xml:space="preserve">Czy wiesz, ile procent kluczowych procesów Twojej firmy zależy od jednego dostawcy IT i co by się stało, gdyby ten dostawca nagle przestał działać?</t>
  </si>
  <si>
    <t xml:space="preserve">Ryzyko koncentracji geograficznej (lokalizacja danych)</t>
  </si>
  <si>
    <t xml:space="preserve">DORA art. 29 ust. 1 / RODO art. 44–49 / EDPB 05/2021</t>
  </si>
  <si>
    <t xml:space="preserve">Czy organizacja oceniła ryzyko wynikające z koncentracji danych i usług w jednej lokalizacji geograficznej lub jednym centrum danych  w tym ryzyko awarii regionalnej lub klęski żywiołowej?</t>
  </si>
  <si>
    <t xml:space="preserve">Czy architektura systemu zakłada aktywno-aktywne lub aktywno-pasywne replikowanie do co najmniej dwóch geograficznie odrębnych lokalizacji wewnątrz EOG?</t>
  </si>
  <si>
    <t xml:space="preserve">Czy wiesz, gdzie fizycznie znajdują się serwery, na których przechowywane są dane Twojej organizacji, i co się stanie, jeśli ta lokalizacja będzie niedostępna przez tydzień?</t>
  </si>
  <si>
    <t xml:space="preserve">Ryzyko koncentracji u grupy powiązanych dostawców</t>
  </si>
  <si>
    <t xml:space="preserve">DORA art. 29 ust. 1</t>
  </si>
  <si>
    <t xml:space="preserve">Czy organizacja oceniła, czy kilku pozornie różnych dostawców ICT nie należy do tej samej grupy kapitałowej lub nie korzysta z tych samych krytycznych usług infrastrukturalnych (np. tego samego CSP)?</t>
  </si>
  <si>
    <t xml:space="preserve">Czy analiza ryzyka koncentracji uwzględnia zarówno bezpośrednich dostawców, jak i wspólną infrastrukturę leżącą u ich podstaw (np. AWS jako wspólny CSP dla wielu SaaS)?</t>
  </si>
  <si>
    <t xml:space="preserve">Czy wiesz, że kilka różnych systemów IT Twojej firmy może korzystać z infrastruktury tego samego dostawcy chmury, co oznacza że jedna awaria może je wszystkie wyłączyć jednocześnie?</t>
  </si>
  <si>
    <t xml:space="preserve">Próg koncentracji i limity umowne</t>
  </si>
  <si>
    <t xml:space="preserve">Czy organizacja ustaliła formalne progi koncentracji (np. max % funkcji krytycznych obsługiwanych przez jednego dostawcę) i czy progi te są monitorowane i raportowane do zarządu?</t>
  </si>
  <si>
    <t xml:space="preserve">Czy system GRC automatycznie alertuje, gdy nowe ustalenia umowne przekroczą zdefiniowany próg koncentracji dla danego dostawcy lub grupy dostawców?</t>
  </si>
  <si>
    <t xml:space="preserve">Czy wiesz, że firma nie powinna uzależniać się od jednego dostawcy dla wielu kluczowych systemów jednocześnie?</t>
  </si>
  <si>
    <t xml:space="preserve">Klauzule SLA i gwarantowana dostępność</t>
  </si>
  <si>
    <t xml:space="preserve">DORA art. 30 ust. 2 </t>
  </si>
  <si>
    <t xml:space="preserve">Czy umowy z kluczowymi dostawcami ICT zawierają mierzalne i egzekwowalne wskaźniki SLA (dostępność, RTO, RPO) dostosowane do krytyczności obsługiwanych funkcji?</t>
  </si>
  <si>
    <t xml:space="preserve">Czy SLA gwarantuje dostępność na poziomie co najmniej 99,9% dla systemów krytycznych i czy kary umowne są wystarczające, aby stanowić ekonomiczną zachętę do utrzymania poziomu usług?</t>
  </si>
  <si>
    <t xml:space="preserve">Czy wiesz, przez ile czasu w roku system może być niedostępny zgodnie z umową z dostawcą?</t>
  </si>
  <si>
    <t xml:space="preserve">XX</t>
  </si>
  <si>
    <t xml:space="preserve">Klauzule exit i prawo do migracji danych</t>
  </si>
  <si>
    <t xml:space="preserve">Czy umowy z kluczowymi dostawcami ICT zawierają klauzule exit obejmujące: prawo do pełnego eksportu danych w otwartym formacie, wsparcie przejściowe dostawcy i zakaz utrudniania migracji?</t>
  </si>
  <si>
    <t xml:space="preserve">Czy klauzula exit określa konkretny czas wsparcia przejściowego (transition period), format eksportu danych i zakaz naliczania opłat za wcześniejsze rozwiązanie umowy w przypadku incydentu dostawcy?</t>
  </si>
  <si>
    <t xml:space="preserve">Czy umowa z dostawcą pozwala Wam odejść w dowolnym momencie i zabrać wszystkie dane bez problemów i dodatkowych opłat, czy jest uzależniona od długich okresów wypowiedzenia?</t>
  </si>
  <si>
    <t xml:space="preserve">Klauzule powiadomień o zmianach u dostawcy</t>
  </si>
  <si>
    <t xml:space="preserve">DORA art. 30 ust. 2 lit. e</t>
  </si>
  <si>
    <t xml:space="preserve">Czy umowy zobowiązują dostawcę do z góry informowania organizacji o istotnych zmianach: zmianach w sub-procesorach, lokalizacji danych, architekturze bezpieczeństwa lub strukturze właścicielskiej?</t>
  </si>
  <si>
    <t xml:space="preserve">Czy umowa określa minimalny czas wyprzedzenia powiadomienia (np. 30 dni) i czy brak powiadomienia uprawnia organizację do rozwiązania umowy bez kary?</t>
  </si>
  <si>
    <t xml:space="preserve">Czy wiesz, że jeśli Twój dostawca IT zdecyduje się przenieść dane do nowego centrum danych lub zmienić podwykonawcę, powinien Cię o tym uprzedzić zanim to zrobi?</t>
  </si>
  <si>
    <t xml:space="preserve">Klauzule odpowiedzialności i regres od dostawcy</t>
  </si>
  <si>
    <t xml:space="preserve">DORA art. 30 ust. 2 lit. d / NIS2 art. 34</t>
  </si>
  <si>
    <t xml:space="preserve">Czy umowy z dostawcami zawierają klauzule umożliwiające organizacji dochodzenie regresem kosztów kar regulacyjnych nałożonych na organizację z winy dostawcy?</t>
  </si>
  <si>
    <t xml:space="preserve">Czy klauzula odpowiedzialności nie jest ograniczona do wartości ostatniej faktury, lecz obejmuje rzeczywistą szkodę regulacyjną i reputacyjną wynikającą z incydentu po stronie dostawcy?</t>
  </si>
  <si>
    <t xml:space="preserve">Czy wiesz, że jeśli dostawca IT spowoduje wyciek danych i Twoja firma dostanie karę od regulatora, umowa powinna dawać możliwość odzyskania tych pieniędzy od dostawcy?</t>
  </si>
  <si>
    <t xml:space="preserve">Scenariusz awarii kaskadowej w łańcuchu dostaw</t>
  </si>
  <si>
    <t xml:space="preserve">DORA art. 11 / art. 29 ust. 1</t>
  </si>
  <si>
    <t xml:space="preserve">Czy organizacja opracowała scenariusz awarii kaskadowej, w którym awaria jednego dostawcy wywołuje niedostępność powiązanych usług  i czy scenariusz ten był symulowany?</t>
  </si>
  <si>
    <t xml:space="preserve">Czy analiza ryzyka kaskadowego obejmuje drzewo zależności: który dostawca poziom 1 jest uzależniony od jakiego dostawcy poziom 2/3 i jaki jest potencjalny wpływ na funkcje krytyczne?</t>
  </si>
  <si>
    <t xml:space="preserve">Czy wiesz, że awaria jednego systemu IT może spowodować niedostępność innych systemów firmy, które na nim polegają</t>
  </si>
  <si>
    <t xml:space="preserve">XXX-PLAN_CIAGLOSCI_DZIALANIA</t>
  </si>
  <si>
    <t xml:space="preserve">Tryb manualny / obejście systemu (workaround)</t>
  </si>
  <si>
    <t xml:space="preserve">DORA art. 11 ust. 3 / NIS2 art. 21 ust. 2 lit. c</t>
  </si>
  <si>
    <t xml:space="preserve">Czy dla każdej funkcji krytycznej istnieje udokumentowany tryb manualny lub ręczny workaround umożliwiający kontynuację kluczowych procesów przez wymagany czas bez dostępu do systemu ICT?</t>
  </si>
  <si>
    <t xml:space="preserve">Czy procedury manualne są testowane co najmniej raz w roku, a ich dokumentacja jest dostępna offline i w formie papierowej w przypadku całkowitej awarii systemów IT?</t>
  </si>
  <si>
    <t xml:space="preserve">Czy wiesz, jak wykonać swoją kluczową pracę bez dostępu do systemów IT przez 8 godzin  czy istnieją procedury papierowe lub manualne instrukcje na wypadek takiej sytuacji?</t>
  </si>
  <si>
    <t xml:space="preserve">Strategia multi-cloud i multi-vendor</t>
  </si>
  <si>
    <t xml:space="preserve">DORA art. 29 ust. 1 / art. 28 ust. 5</t>
  </si>
  <si>
    <t xml:space="preserve">Czy organizacja wdrożyła strategię multi-cloud lub multi-vendor dla usług krytycznych, uniemożliwiającą uzależnienie od jednego dostawcy chmury lub technologii?</t>
  </si>
  <si>
    <t xml:space="preserve">Czy architektura zakłada aktywne użytkowanie co najmniej dwóch niezależnych dostawców chmury dla funkcji krytycznych (nie tylko backup), z automatycznym failover przetestowanym empirycznie?</t>
  </si>
  <si>
    <t xml:space="preserve">Czy wiesz, że Twoja firma może celowo korzystać z kilku różnych dostawców IT równolegle, żeby awaria jednego z nich nie paraliżowała całej organizacji?</t>
  </si>
  <si>
    <t xml:space="preserve">Plan redukcji koncentracji dla zidentyfikowanych ryzyk</t>
  </si>
  <si>
    <t xml:space="preserve">DORA art. 29 ust. 1 / art. 6 ust. 5</t>
  </si>
  <si>
    <t xml:space="preserve">Czy dla każdego zidentyfikowanego ryzyka koncentracji przekraczającego ustalone progi opracowano i zatwierdzono plan jego redukcji z harmonogramem i miernikami sukcesu?</t>
  </si>
  <si>
    <t xml:space="preserve">Czy plan redukcji obejmuje konkretne działania techniczne (np. wdrożenie alternatywnego dostawcy, redesign architektury, przetestowanie exit planu) z przypisanymi właścicielami i terminami?</t>
  </si>
  <si>
    <t xml:space="preserve">Czy wiesz, że jeśli firma jest zbyt uzależniona od jednego dostawcy IT, powinna mieć plan jak to zmienić  z konkretnymi terminami i odpowiedzialnymi osobami?</t>
  </si>
  <si>
    <t xml:space="preserve">Koncentracja przetwarzania danych w jednej jurysdykcji</t>
  </si>
  <si>
    <t xml:space="preserve">RODO art. 44–49 / DORA art. 29 / EDPB 05/2021</t>
  </si>
  <si>
    <t xml:space="preserve">Czy organizacja oceniła ryzyko wynikające z koncentracji przetwarzania danych osobowych w jednej jurysdykcji poza EOG (np. USA) i podjęła środki techniczne i prawne ograniczające to ryzyko?</t>
  </si>
  <si>
    <t xml:space="preserve">Czy architektura techniczna gwarantuje, że dane osobowe obywateli UE są przetwarzane wyłącznie w EOG, a wszelki transfer poza EOG jest udokumentowany w TIA i zabezpieczony przez SCC?</t>
  </si>
  <si>
    <t xml:space="preserve">Czy wiesz, że dane osobowe klientów Waszej firmy nie powinny być przechowywane na serwerach poza Europą bez spełnienia szczególnych warunków prawnych?</t>
  </si>
  <si>
    <t xml:space="preserve">Ryzyko regulacyjne kraju dostawcy (Cloud Act / FISA)</t>
  </si>
  <si>
    <t xml:space="preserve">RODO art. 48 / Cloud Act 2018 / FISA 702 / EDPB 05/2021</t>
  </si>
  <si>
    <t xml:space="preserve">Czy dla kluczowych dostawców spoza EOG przeprowadzono ocenę ryzyka dostępu eksterytorialnego przez organy państwa dostawcy i czy wyniki TIA uwzględniają przepisy Cloud Act i FISA 702?</t>
  </si>
  <si>
    <t xml:space="preserve">Czy zastosowano środki techniczne uniemożliwiające dostawcy dostęp do danych w plaintext (HYOK, Confidential Computing, External KMS) lub potwierdzono przez TIA, że ryzyko Cloud Act jest akceptowalne?</t>
  </si>
  <si>
    <t xml:space="preserve">Czy wiesz, że rząd USA może zobowiązać amerykańskie firmy cloudowe do wydania danych przechowywanych nawet na serwerach w Polsce, jeśli firma ma siedzibę w USA?</t>
  </si>
  <si>
    <t xml:space="preserve">Opis</t>
  </si>
  <si>
    <t xml:space="preserve">Kolor</t>
  </si>
  <si>
    <t xml:space="preserve">wymagane</t>
  </si>
  <si>
    <t xml:space="preserve">Wymóg regulacyjny UE — brak zgodności grozi sankcją</t>
  </si>
  <si>
    <t xml:space="preserve">Czerwony pastelowy</t>
  </si>
  <si>
    <t xml:space="preserve">Dobra praktyka bez bezpośredniej sankcji</t>
  </si>
  <si>
    <t xml:space="preserve">Żółty pastelowy</t>
  </si>
  <si>
    <t xml:space="preserve">Pytanie kontekstowe / świadomościowe bez wymogu regulacyjnego</t>
  </si>
  <si>
    <t xml:space="preserve">Niebieski pastelowy</t>
  </si>
  <si>
    <t xml:space="preserve">TAK (czerwone)</t>
  </si>
  <si>
    <t xml:space="preserve">Pytanie fundamentalne — brak spełnienia zeruje wynik całej sekcji</t>
  </si>
  <si>
    <t xml:space="preserve">Ciemnoczerwony</t>
  </si>
  <si>
    <t xml:space="preserve">(puste)</t>
  </si>
  <si>
    <t xml:space="preserve">Pytanie nieblokujące — wynik oceniany indywidualnie</t>
  </si>
</sst>
</file>

<file path=xl/styles.xml><?xml version="1.0" encoding="utf-8"?>
<styleSheet xmlns="http://schemas.openxmlformats.org/spreadsheetml/2006/main">
  <numFmts count="1">
    <numFmt numFmtId="164" formatCode="General"/>
  </numFmts>
  <fonts count="18">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0"/>
      <color rgb="FFFFFFFF"/>
      <name val="Calibri"/>
      <family val="0"/>
      <charset val="1"/>
    </font>
    <font>
      <b val="true"/>
      <sz val="10"/>
      <color rgb="FFFF0000"/>
      <name val="Calibri"/>
      <family val="2"/>
      <charset val="238"/>
    </font>
    <font>
      <sz val="10"/>
      <name val="Calibri"/>
      <family val="0"/>
      <charset val="1"/>
    </font>
    <font>
      <b val="true"/>
      <sz val="10"/>
      <name val="Calibri"/>
      <family val="0"/>
      <charset val="1"/>
    </font>
    <font>
      <sz val="10"/>
      <name val="Times New Roman"/>
      <family val="1"/>
      <charset val="1"/>
    </font>
    <font>
      <b val="true"/>
      <sz val="10"/>
      <name val="Calibri"/>
      <family val="2"/>
      <charset val="238"/>
    </font>
    <font>
      <i val="true"/>
      <sz val="10"/>
      <name val="Calibri"/>
      <family val="0"/>
      <charset val="1"/>
    </font>
    <font>
      <sz val="10"/>
      <name val="Calibri"/>
      <family val="2"/>
      <charset val="238"/>
    </font>
    <font>
      <strike val="true"/>
      <sz val="10"/>
      <name val="Calibri"/>
      <family val="0"/>
      <charset val="1"/>
    </font>
    <font>
      <b val="true"/>
      <strike val="true"/>
      <sz val="10"/>
      <name val="Calibri"/>
      <family val="0"/>
      <charset val="1"/>
    </font>
    <font>
      <b val="true"/>
      <strike val="true"/>
      <sz val="10"/>
      <name val="Calibri"/>
      <family val="2"/>
      <charset val="238"/>
    </font>
    <font>
      <b val="true"/>
      <strike val="true"/>
      <sz val="10"/>
      <color rgb="FFFFFFFF"/>
      <name val="Calibri"/>
      <family val="0"/>
      <charset val="1"/>
    </font>
    <font>
      <strike val="true"/>
      <sz val="11"/>
      <color rgb="FF000000"/>
      <name val="Calibri"/>
      <family val="2"/>
      <charset val="1"/>
    </font>
  </fonts>
  <fills count="19">
    <fill>
      <patternFill patternType="none"/>
    </fill>
    <fill>
      <patternFill patternType="gray125"/>
    </fill>
    <fill>
      <patternFill patternType="solid">
        <fgColor rgb="FF1F4E79"/>
        <bgColor rgb="FF003366"/>
      </patternFill>
    </fill>
    <fill>
      <patternFill patternType="solid">
        <fgColor rgb="FFFFFF00"/>
        <bgColor rgb="FFFFF9C4"/>
      </patternFill>
    </fill>
    <fill>
      <patternFill patternType="solid">
        <fgColor rgb="FFD6E4F0"/>
        <bgColor rgb="FFE3F2FD"/>
      </patternFill>
    </fill>
    <fill>
      <patternFill patternType="solid">
        <fgColor rgb="FFFFDCE0"/>
        <bgColor rgb="FFFCE4EC"/>
      </patternFill>
    </fill>
    <fill>
      <patternFill patternType="solid">
        <fgColor rgb="FFC0392B"/>
        <bgColor rgb="FF993366"/>
      </patternFill>
    </fill>
    <fill>
      <patternFill patternType="solid">
        <fgColor rgb="FFFCE4EC"/>
        <bgColor rgb="FFF9EBEA"/>
      </patternFill>
    </fill>
    <fill>
      <patternFill patternType="solid">
        <fgColor rgb="FFD5F5E3"/>
        <bgColor rgb="FFE8F5E9"/>
      </patternFill>
    </fill>
    <fill>
      <patternFill patternType="solid">
        <fgColor rgb="FFFFF9C4"/>
        <bgColor rgb="FFFEF5E4"/>
      </patternFill>
    </fill>
    <fill>
      <patternFill patternType="solid">
        <fgColor rgb="FFFEF9E7"/>
        <bgColor rgb="FFFEF5E4"/>
      </patternFill>
    </fill>
    <fill>
      <patternFill patternType="solid">
        <fgColor rgb="FFF9EBEA"/>
        <bgColor rgb="FFFDEDEC"/>
      </patternFill>
    </fill>
    <fill>
      <patternFill patternType="solid">
        <fgColor rgb="FFF4ECF7"/>
        <bgColor rgb="FFF9EBEA"/>
      </patternFill>
    </fill>
    <fill>
      <patternFill patternType="solid">
        <fgColor rgb="FFEAF2FF"/>
        <bgColor rgb="FFEBF5FB"/>
      </patternFill>
    </fill>
    <fill>
      <patternFill patternType="solid">
        <fgColor rgb="FFFDEDEC"/>
        <bgColor rgb="FFF9EBEA"/>
      </patternFill>
    </fill>
    <fill>
      <patternFill patternType="solid">
        <fgColor rgb="FFE3F2FD"/>
        <bgColor rgb="FFEAF2FF"/>
      </patternFill>
    </fill>
    <fill>
      <patternFill patternType="solid">
        <fgColor rgb="FFEBF5FB"/>
        <bgColor rgb="FFEAF2FF"/>
      </patternFill>
    </fill>
    <fill>
      <patternFill patternType="solid">
        <fgColor rgb="FFFEF5E4"/>
        <bgColor rgb="FFFEF9E7"/>
      </patternFill>
    </fill>
    <fill>
      <patternFill patternType="solid">
        <fgColor rgb="FFE8F5E9"/>
        <bgColor rgb="FFEBF5FB"/>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center" vertical="center" textRotation="0" wrapText="true" indent="0" shrinkToFit="false"/>
      <protection locked="true" hidden="false"/>
    </xf>
    <xf numFmtId="164" fontId="6" fillId="3" borderId="0" xfId="0" applyFont="true" applyBorder="false" applyAlignment="true" applyProtection="true">
      <alignment horizontal="center" vertical="center" textRotation="0" wrapText="true" indent="0" shrinkToFit="false"/>
      <protection locked="true" hidden="false"/>
    </xf>
    <xf numFmtId="164" fontId="7" fillId="4" borderId="1" xfId="0" applyFont="true" applyBorder="true" applyAlignment="true" applyProtection="true">
      <alignment horizontal="general" vertical="top" textRotation="0" wrapText="true" indent="0" shrinkToFit="false"/>
      <protection locked="true" hidden="false"/>
    </xf>
    <xf numFmtId="164" fontId="8" fillId="4" borderId="1" xfId="0" applyFont="true" applyBorder="true" applyAlignment="true" applyProtection="true">
      <alignment horizontal="general" vertical="top" textRotation="0" wrapText="true" indent="0" shrinkToFit="false"/>
      <protection locked="true" hidden="false"/>
    </xf>
    <xf numFmtId="164" fontId="8" fillId="4" borderId="1" xfId="0" applyFont="true" applyBorder="true" applyAlignment="true" applyProtection="true">
      <alignment horizontal="center" vertical="top" textRotation="0" wrapText="true" indent="0" shrinkToFit="false"/>
      <protection locked="true" hidden="false"/>
    </xf>
    <xf numFmtId="164" fontId="8" fillId="5" borderId="1" xfId="0" applyFont="true" applyBorder="true" applyAlignment="true" applyProtection="true">
      <alignment horizontal="general" vertical="top" textRotation="0" wrapText="true" indent="0" shrinkToFit="false"/>
      <protection locked="true" hidden="false"/>
    </xf>
    <xf numFmtId="164" fontId="5" fillId="6" borderId="1" xfId="0" applyFont="true" applyBorder="true" applyAlignment="true" applyProtection="true">
      <alignment horizontal="general" vertical="top" textRotation="0" wrapText="true" indent="0" shrinkToFit="false"/>
      <protection locked="true" hidden="false"/>
    </xf>
    <xf numFmtId="164" fontId="8" fillId="3" borderId="1" xfId="0" applyFont="true" applyBorder="true" applyAlignment="true" applyProtection="true">
      <alignment horizontal="general" vertical="top" textRotation="0" wrapText="true" indent="0" shrinkToFit="false"/>
      <protection locked="true" hidden="false"/>
    </xf>
    <xf numFmtId="164" fontId="7" fillId="7" borderId="1" xfId="0" applyFont="true" applyBorder="true" applyAlignment="true" applyProtection="true">
      <alignment horizontal="general" vertical="top" textRotation="0" wrapText="true" indent="0" shrinkToFit="false"/>
      <protection locked="true" hidden="false"/>
    </xf>
    <xf numFmtId="164" fontId="9" fillId="7" borderId="1" xfId="0" applyFont="true" applyBorder="true" applyAlignment="true" applyProtection="true">
      <alignment horizontal="general" vertical="top" textRotation="0" wrapText="true" indent="0" shrinkToFit="false"/>
      <protection locked="true" hidden="false"/>
    </xf>
    <xf numFmtId="164" fontId="8" fillId="7" borderId="1" xfId="0" applyFont="true" applyBorder="true" applyAlignment="true" applyProtection="true">
      <alignment horizontal="general" vertical="top" textRotation="0" wrapText="true" indent="0" shrinkToFit="false"/>
      <protection locked="true" hidden="false"/>
    </xf>
    <xf numFmtId="164" fontId="8" fillId="3" borderId="1" xfId="0" applyFont="true" applyBorder="true" applyAlignment="true" applyProtection="true">
      <alignment horizontal="center" vertical="top" textRotation="0" wrapText="true" indent="0" shrinkToFit="false"/>
      <protection locked="true" hidden="false"/>
    </xf>
    <xf numFmtId="164" fontId="7" fillId="8" borderId="1" xfId="0" applyFont="true" applyBorder="true" applyAlignment="true" applyProtection="true">
      <alignment horizontal="general" vertical="top" textRotation="0" wrapText="true" indent="0" shrinkToFit="false"/>
      <protection locked="true" hidden="false"/>
    </xf>
    <xf numFmtId="164" fontId="8" fillId="8" borderId="1" xfId="0" applyFont="true" applyBorder="true" applyAlignment="true" applyProtection="true">
      <alignment horizontal="general" vertical="top" textRotation="0" wrapText="true" indent="0" shrinkToFit="false"/>
      <protection locked="true" hidden="false"/>
    </xf>
    <xf numFmtId="164" fontId="9" fillId="8" borderId="1" xfId="0" applyFont="true" applyBorder="true" applyAlignment="true" applyProtection="true">
      <alignment horizontal="general" vertical="top" textRotation="0" wrapText="true" indent="0" shrinkToFit="false"/>
      <protection locked="true" hidden="false"/>
    </xf>
    <xf numFmtId="164" fontId="7" fillId="9" borderId="1" xfId="0" applyFont="true" applyBorder="true" applyAlignment="true" applyProtection="true">
      <alignment horizontal="general" vertical="top" textRotation="0" wrapText="true" indent="0" shrinkToFit="false"/>
      <protection locked="true" hidden="false"/>
    </xf>
    <xf numFmtId="164" fontId="7" fillId="10" borderId="1" xfId="0" applyFont="true" applyBorder="true" applyAlignment="true" applyProtection="true">
      <alignment horizontal="general" vertical="top" textRotation="0" wrapText="true" indent="0" shrinkToFit="false"/>
      <protection locked="true" hidden="false"/>
    </xf>
    <xf numFmtId="164" fontId="10" fillId="10" borderId="1" xfId="0" applyFont="true" applyBorder="true" applyAlignment="true" applyProtection="true">
      <alignment horizontal="general" vertical="top" textRotation="0" wrapText="true" indent="0" shrinkToFit="false"/>
      <protection locked="true" hidden="false"/>
    </xf>
    <xf numFmtId="164" fontId="10" fillId="3" borderId="1" xfId="0" applyFont="true" applyBorder="true" applyAlignment="true" applyProtection="true">
      <alignment horizontal="general" vertical="top" textRotation="0" wrapText="true" indent="0" shrinkToFit="false"/>
      <protection locked="true" hidden="false"/>
    </xf>
    <xf numFmtId="164" fontId="8" fillId="10" borderId="1" xfId="0" applyFont="true" applyBorder="true" applyAlignment="true" applyProtection="true">
      <alignment horizontal="general" vertical="top" textRotation="0" wrapText="true" indent="0" shrinkToFit="false"/>
      <protection locked="true" hidden="false"/>
    </xf>
    <xf numFmtId="164" fontId="7" fillId="11" borderId="1" xfId="0" applyFont="true" applyBorder="true" applyAlignment="true" applyProtection="true">
      <alignment horizontal="general" vertical="top" textRotation="0" wrapText="true" indent="0" shrinkToFit="false"/>
      <protection locked="true" hidden="false"/>
    </xf>
    <xf numFmtId="164" fontId="8" fillId="11" borderId="1" xfId="0" applyFont="true" applyBorder="true" applyAlignment="true" applyProtection="true">
      <alignment horizontal="general" vertical="top" textRotation="0" wrapText="true" indent="0" shrinkToFit="false"/>
      <protection locked="true" hidden="false"/>
    </xf>
    <xf numFmtId="164" fontId="10" fillId="11" borderId="1" xfId="0" applyFont="true" applyBorder="true" applyAlignment="true" applyProtection="true">
      <alignment horizontal="general" vertical="top" textRotation="0" wrapText="true" indent="0" shrinkToFit="false"/>
      <protection locked="true" hidden="false"/>
    </xf>
    <xf numFmtId="164" fontId="9" fillId="11" borderId="1" xfId="0" applyFont="true" applyBorder="true" applyAlignment="true" applyProtection="true">
      <alignment horizontal="general" vertical="top" textRotation="0" wrapText="true" indent="0" shrinkToFit="false"/>
      <protection locked="true" hidden="false"/>
    </xf>
    <xf numFmtId="164" fontId="7" fillId="12" borderId="1" xfId="0" applyFont="true" applyBorder="true" applyAlignment="true" applyProtection="true">
      <alignment horizontal="general" vertical="top" textRotation="0" wrapText="true" indent="0" shrinkToFit="false"/>
      <protection locked="true" hidden="false"/>
    </xf>
    <xf numFmtId="164" fontId="8" fillId="12" borderId="1" xfId="0" applyFont="true" applyBorder="true" applyAlignment="true" applyProtection="true">
      <alignment horizontal="general" vertical="top" textRotation="0" wrapText="true" indent="0" shrinkToFit="false"/>
      <protection locked="true" hidden="false"/>
    </xf>
    <xf numFmtId="164" fontId="10" fillId="12" borderId="1" xfId="0" applyFont="true" applyBorder="true" applyAlignment="true" applyProtection="true">
      <alignment horizontal="general" vertical="top" textRotation="0" wrapText="true" indent="0" shrinkToFit="false"/>
      <protection locked="true" hidden="false"/>
    </xf>
    <xf numFmtId="164" fontId="7" fillId="13" borderId="1" xfId="0" applyFont="true" applyBorder="true" applyAlignment="true" applyProtection="true">
      <alignment horizontal="general" vertical="top" textRotation="0" wrapText="true" indent="0" shrinkToFit="false"/>
      <protection locked="true" hidden="false"/>
    </xf>
    <xf numFmtId="164" fontId="8" fillId="13" borderId="1" xfId="0" applyFont="true" applyBorder="true" applyAlignment="true" applyProtection="true">
      <alignment horizontal="general" vertical="top" textRotation="0" wrapText="true" indent="0" shrinkToFit="false"/>
      <protection locked="true" hidden="false"/>
    </xf>
    <xf numFmtId="164" fontId="10" fillId="13" borderId="1" xfId="0" applyFont="true" applyBorder="true" applyAlignment="true" applyProtection="true">
      <alignment horizontal="general" vertical="top" textRotation="0" wrapText="true" indent="0" shrinkToFit="false"/>
      <protection locked="true" hidden="false"/>
    </xf>
    <xf numFmtId="164" fontId="7" fillId="14" borderId="1" xfId="0" applyFont="true" applyBorder="true" applyAlignment="true" applyProtection="true">
      <alignment horizontal="general" vertical="top" textRotation="0" wrapText="true" indent="0" shrinkToFit="false"/>
      <protection locked="true" hidden="false"/>
    </xf>
    <xf numFmtId="164" fontId="9" fillId="14" borderId="1" xfId="0" applyFont="true" applyBorder="true" applyAlignment="true" applyProtection="true">
      <alignment horizontal="general" vertical="top" textRotation="0" wrapText="true" indent="0" shrinkToFit="false"/>
      <protection locked="true" hidden="false"/>
    </xf>
    <xf numFmtId="164" fontId="8" fillId="14" borderId="1" xfId="0" applyFont="true" applyBorder="true" applyAlignment="true" applyProtection="true">
      <alignment horizontal="general" vertical="top" textRotation="0" wrapText="true" indent="0" shrinkToFit="false"/>
      <protection locked="true" hidden="false"/>
    </xf>
    <xf numFmtId="164" fontId="10" fillId="14" borderId="1" xfId="0" applyFont="true" applyBorder="true" applyAlignment="true" applyProtection="true">
      <alignment horizontal="general" vertical="top" textRotation="0" wrapText="true" indent="0" shrinkToFit="false"/>
      <protection locked="true" hidden="false"/>
    </xf>
    <xf numFmtId="164" fontId="11" fillId="15" borderId="1" xfId="0" applyFont="true" applyBorder="true" applyAlignment="true" applyProtection="true">
      <alignment horizontal="general" vertical="top" textRotation="0" wrapText="true" indent="0" shrinkToFit="false"/>
      <protection locked="true" hidden="false"/>
    </xf>
    <xf numFmtId="164" fontId="7" fillId="16" borderId="1" xfId="0" applyFont="true" applyBorder="true" applyAlignment="true" applyProtection="true">
      <alignment horizontal="general" vertical="top" textRotation="0" wrapText="true" indent="0" shrinkToFit="false"/>
      <protection locked="true" hidden="false"/>
    </xf>
    <xf numFmtId="164" fontId="9" fillId="16" borderId="1" xfId="0" applyFont="true" applyBorder="true" applyAlignment="true" applyProtection="true">
      <alignment horizontal="general" vertical="top" textRotation="0" wrapText="true" indent="0" shrinkToFit="false"/>
      <protection locked="true" hidden="false"/>
    </xf>
    <xf numFmtId="164" fontId="8" fillId="16" borderId="1" xfId="0" applyFont="true" applyBorder="true" applyAlignment="true" applyProtection="true">
      <alignment horizontal="general" vertical="top" textRotation="0" wrapText="true" indent="0" shrinkToFit="false"/>
      <protection locked="true" hidden="false"/>
    </xf>
    <xf numFmtId="164" fontId="10" fillId="16" borderId="1" xfId="0" applyFont="true" applyBorder="true" applyAlignment="true" applyProtection="true">
      <alignment horizontal="general" vertical="top" textRotation="0" wrapText="true" indent="0" shrinkToFit="false"/>
      <protection locked="true" hidden="false"/>
    </xf>
    <xf numFmtId="164" fontId="9" fillId="3" borderId="1" xfId="0" applyFont="true" applyBorder="true" applyAlignment="true" applyProtection="true">
      <alignment horizontal="general" vertical="top" textRotation="0" wrapText="true" indent="0" shrinkToFit="false"/>
      <protection locked="true" hidden="false"/>
    </xf>
    <xf numFmtId="164" fontId="7" fillId="17" borderId="1" xfId="0" applyFont="true" applyBorder="true" applyAlignment="true" applyProtection="true">
      <alignment horizontal="general" vertical="top" textRotation="0" wrapText="true" indent="0" shrinkToFit="false"/>
      <protection locked="true" hidden="false"/>
    </xf>
    <xf numFmtId="164" fontId="9" fillId="17" borderId="1" xfId="0" applyFont="true" applyBorder="true" applyAlignment="true" applyProtection="true">
      <alignment horizontal="general" vertical="top" textRotation="0" wrapText="true" indent="0" shrinkToFit="false"/>
      <protection locked="true" hidden="false"/>
    </xf>
    <xf numFmtId="164" fontId="8" fillId="17" borderId="1" xfId="0" applyFont="true" applyBorder="true" applyAlignment="true" applyProtection="true">
      <alignment horizontal="general" vertical="top" textRotation="0" wrapText="true" indent="0" shrinkToFit="false"/>
      <protection locked="true" hidden="false"/>
    </xf>
    <xf numFmtId="164" fontId="10" fillId="17" borderId="1" xfId="0" applyFont="true" applyBorder="true" applyAlignment="true" applyProtection="true">
      <alignment horizontal="general" vertical="top" textRotation="0" wrapText="true" indent="0" shrinkToFit="false"/>
      <protection locked="true" hidden="false"/>
    </xf>
    <xf numFmtId="164" fontId="10" fillId="4" borderId="1" xfId="0" applyFont="true" applyBorder="true" applyAlignment="true" applyProtection="true">
      <alignment horizontal="general" vertical="top" textRotation="0" wrapText="true" indent="0" shrinkToFit="false"/>
      <protection locked="true" hidden="false"/>
    </xf>
    <xf numFmtId="164" fontId="10" fillId="8" borderId="1" xfId="0" applyFont="true" applyBorder="true" applyAlignment="true" applyProtection="true">
      <alignment horizontal="general" vertical="top" textRotation="0" wrapText="true" indent="0" shrinkToFit="false"/>
      <protection locked="true" hidden="false"/>
    </xf>
    <xf numFmtId="164" fontId="7" fillId="18" borderId="1" xfId="0" applyFont="true" applyBorder="true" applyAlignment="true" applyProtection="true">
      <alignment horizontal="general" vertical="top" textRotation="0" wrapText="true" indent="0" shrinkToFit="false"/>
      <protection locked="true" hidden="false"/>
    </xf>
    <xf numFmtId="164" fontId="8" fillId="18" borderId="1" xfId="0" applyFont="true" applyBorder="true" applyAlignment="true" applyProtection="true">
      <alignment horizontal="general" vertical="top" textRotation="0" wrapText="true" indent="0" shrinkToFit="false"/>
      <protection locked="true" hidden="false"/>
    </xf>
    <xf numFmtId="164" fontId="10" fillId="18" borderId="1" xfId="0" applyFont="true" applyBorder="true" applyAlignment="true" applyProtection="true">
      <alignment horizontal="general" vertical="top" textRotation="0" wrapText="true" indent="0" shrinkToFit="false"/>
      <protection locked="true" hidden="false"/>
    </xf>
    <xf numFmtId="164" fontId="12" fillId="8" borderId="1" xfId="0" applyFont="true" applyBorder="true" applyAlignment="true" applyProtection="true">
      <alignment horizontal="general" vertical="top" textRotation="0" wrapText="true" indent="0" shrinkToFit="false"/>
      <protection locked="true" hidden="false"/>
    </xf>
    <xf numFmtId="164" fontId="9" fillId="18" borderId="1" xfId="0" applyFont="true" applyBorder="true" applyAlignment="true" applyProtection="true">
      <alignment horizontal="general" vertical="top" textRotation="0" wrapText="true" indent="0" shrinkToFit="false"/>
      <protection locked="true" hidden="false"/>
    </xf>
    <xf numFmtId="164" fontId="9" fillId="13" borderId="1" xfId="0" applyFont="true" applyBorder="true" applyAlignment="true" applyProtection="true">
      <alignment horizontal="general" vertical="top" textRotation="0" wrapText="true" indent="0" shrinkToFit="false"/>
      <protection locked="true" hidden="false"/>
    </xf>
    <xf numFmtId="164" fontId="13" fillId="13" borderId="1" xfId="0" applyFont="true" applyBorder="true" applyAlignment="true" applyProtection="true">
      <alignment horizontal="general" vertical="top" textRotation="0" wrapText="true" indent="0" shrinkToFit="false"/>
      <protection locked="true" hidden="false"/>
    </xf>
    <xf numFmtId="164" fontId="14" fillId="13" borderId="1" xfId="0" applyFont="true" applyBorder="true" applyAlignment="true" applyProtection="true">
      <alignment horizontal="general" vertical="top" textRotation="0" wrapText="true" indent="0" shrinkToFit="false"/>
      <protection locked="true" hidden="false"/>
    </xf>
    <xf numFmtId="164" fontId="15" fillId="13" borderId="1" xfId="0" applyFont="true" applyBorder="true" applyAlignment="true" applyProtection="true">
      <alignment horizontal="general" vertical="top" textRotation="0" wrapText="true" indent="0" shrinkToFit="false"/>
      <protection locked="true" hidden="false"/>
    </xf>
    <xf numFmtId="164" fontId="14" fillId="5" borderId="1" xfId="0" applyFont="true" applyBorder="true" applyAlignment="true" applyProtection="true">
      <alignment horizontal="general" vertical="top" textRotation="0" wrapText="true" indent="0" shrinkToFit="false"/>
      <protection locked="true" hidden="false"/>
    </xf>
    <xf numFmtId="164" fontId="16" fillId="6" borderId="1" xfId="0" applyFont="true" applyBorder="true" applyAlignment="true" applyProtection="true">
      <alignment horizontal="general" vertical="top"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3" fillId="17" borderId="1" xfId="0" applyFont="true" applyBorder="true" applyAlignment="true" applyProtection="true">
      <alignment horizontal="general" vertical="top" textRotation="0" wrapText="true" indent="0" shrinkToFit="false"/>
      <protection locked="true" hidden="false"/>
    </xf>
    <xf numFmtId="164" fontId="14" fillId="17" borderId="1" xfId="0" applyFont="true" applyBorder="true" applyAlignment="true" applyProtection="true">
      <alignment horizontal="general" vertical="top" textRotation="0" wrapText="true" indent="0" shrinkToFit="false"/>
      <protection locked="true" hidden="false"/>
    </xf>
    <xf numFmtId="164" fontId="15" fillId="17" borderId="1" xfId="0" applyFont="true" applyBorder="true" applyAlignment="true" applyProtection="true">
      <alignment horizontal="general" vertical="top" textRotation="0" wrapText="true" indent="0" shrinkToFit="false"/>
      <protection locked="true" hidden="false"/>
    </xf>
    <xf numFmtId="164" fontId="5" fillId="2" borderId="1" xfId="0" applyFont="true" applyBorder="tru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1F4E79"/>
          <bgColor rgb="FF000000"/>
        </patternFill>
      </fill>
    </dxf>
    <dxf>
      <fill>
        <patternFill patternType="solid">
          <fgColor rgb="FFD5F5E3"/>
          <bgColor rgb="FF000000"/>
        </patternFill>
      </fill>
    </dxf>
    <dxf>
      <fill>
        <patternFill patternType="solid">
          <fgColor rgb="FFD6E4F0"/>
          <bgColor rgb="FF000000"/>
        </patternFill>
      </fill>
    </dxf>
    <dxf>
      <fill>
        <patternFill patternType="solid">
          <fgColor rgb="FFE8F5E9"/>
          <bgColor rgb="FF000000"/>
        </patternFill>
      </fill>
    </dxf>
    <dxf>
      <fill>
        <patternFill patternType="solid">
          <fgColor rgb="FFEAF2FF"/>
          <bgColor rgb="FF000000"/>
        </patternFill>
      </fill>
    </dxf>
    <dxf>
      <fill>
        <patternFill patternType="solid">
          <fgColor rgb="FFEBF5FB"/>
          <bgColor rgb="FF000000"/>
        </patternFill>
      </fill>
    </dxf>
    <dxf>
      <fill>
        <patternFill patternType="solid">
          <fgColor rgb="FFF4ECF7"/>
          <bgColor rgb="FF000000"/>
        </patternFill>
      </fill>
    </dxf>
    <dxf>
      <fill>
        <patternFill patternType="solid">
          <fgColor rgb="FFF9EBEA"/>
          <bgColor rgb="FF000000"/>
        </patternFill>
      </fill>
    </dxf>
    <dxf>
      <fill>
        <patternFill patternType="solid">
          <fgColor rgb="FFFCE4EC"/>
          <bgColor rgb="FF000000"/>
        </patternFill>
      </fill>
    </dxf>
    <dxf>
      <fill>
        <patternFill patternType="solid">
          <fgColor rgb="FFFDEDEC"/>
          <bgColor rgb="FF000000"/>
        </patternFill>
      </fill>
    </dxf>
    <dxf>
      <fill>
        <patternFill patternType="solid">
          <fgColor rgb="FFFEF5E4"/>
          <bgColor rgb="FF000000"/>
        </patternFill>
      </fill>
    </dxf>
    <dxf>
      <fill>
        <patternFill patternType="solid">
          <fgColor rgb="FFFEF9E7"/>
          <bgColor rgb="FF000000"/>
        </patternFill>
      </fill>
    </dxf>
    <dxf>
      <fill>
        <patternFill patternType="solid">
          <fgColor rgb="FFFFFFFF"/>
          <bgColor rgb="FF000000"/>
        </patternFill>
      </fill>
    </dxf>
    <dxf>
      <fill>
        <patternFill patternType="solid">
          <bgColor rgb="FF000000"/>
        </patternFill>
      </fill>
    </dxf>
    <dxf>
      <fill>
        <patternFill patternType="solid">
          <fgColor rgb="FFFFFF00"/>
          <bgColor rgb="FF000000"/>
        </patternFill>
      </fill>
    </dxf>
    <dxf>
      <fill>
        <patternFill patternType="solid">
          <fgColor rgb="FFFF0000"/>
          <bgColor rgb="FF000000"/>
        </patternFill>
      </fill>
    </dxf>
    <dxf>
      <fill>
        <patternFill patternType="solid">
          <fgColor rgb="FFE3F2FD"/>
          <bgColor rgb="FF000000"/>
        </patternFill>
      </fill>
    </dxf>
    <dxf>
      <fill>
        <patternFill patternType="solid">
          <fgColor rgb="FFFFDCE0"/>
          <bgColor rgb="FF000000"/>
        </patternFill>
      </fill>
    </dxf>
    <dxf>
      <fill>
        <patternFill patternType="solid">
          <fgColor rgb="FFFFF9C4"/>
          <bgColor rgb="FF000000"/>
        </patternFill>
      </fill>
    </dxf>
    <dxf>
      <fill>
        <patternFill patternType="solid">
          <fgColor rgb="FFC0392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EBF5FB"/>
      <rgbColor rgb="FF993366"/>
      <rgbColor rgb="FFFFF9C4"/>
      <rgbColor rgb="FFE3F2FD"/>
      <rgbColor rgb="FF660066"/>
      <rgbColor rgb="FFFDEDEC"/>
      <rgbColor rgb="FF0066CC"/>
      <rgbColor rgb="FFD6E4F0"/>
      <rgbColor rgb="FF000080"/>
      <rgbColor rgb="FFFF00FF"/>
      <rgbColor rgb="FFFEF9E7"/>
      <rgbColor rgb="FF00FFFF"/>
      <rgbColor rgb="FF800080"/>
      <rgbColor rgb="FF800000"/>
      <rgbColor rgb="FF008080"/>
      <rgbColor rgb="FF0000FF"/>
      <rgbColor rgb="FF00CCFF"/>
      <rgbColor rgb="FFE8F5E9"/>
      <rgbColor rgb="FFD5F5E3"/>
      <rgbColor rgb="FFFEF5E4"/>
      <rgbColor rgb="FFEAF2FF"/>
      <rgbColor rgb="FFFCE4EC"/>
      <rgbColor rgb="FFF4ECF7"/>
      <rgbColor rgb="FFFFDCE0"/>
      <rgbColor rgb="FF3366FF"/>
      <rgbColor rgb="FF33CCCC"/>
      <rgbColor rgb="FF99CC00"/>
      <rgbColor rgb="FFF9EBEA"/>
      <rgbColor rgb="FFFF9900"/>
      <rgbColor rgb="FFFF6600"/>
      <rgbColor rgb="FF666699"/>
      <rgbColor rgb="FF969696"/>
      <rgbColor rgb="FF003366"/>
      <rgbColor rgb="FF339966"/>
      <rgbColor rgb="FF003300"/>
      <rgbColor rgb="FF333300"/>
      <rgbColor rgb="FFC0392B"/>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Motyw pakietu Office">
  <a:themeElements>
    <a:clrScheme name="Pakiet 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8576"/>
  <sheetViews>
    <sheetView showFormulas="false" showGridLines="true" showRowColHeaders="true" showZeros="true" rightToLeft="false" tabSelected="true" showOutlineSymbols="true" defaultGridColor="true" view="normal" topLeftCell="A1" colorId="64" zoomScale="115" zoomScaleNormal="115" zoomScalePageLayoutView="100" workbookViewId="0">
      <pane xSplit="0" ySplit="1" topLeftCell="A2" activePane="bottomLeft" state="frozen"/>
      <selection pane="topLeft" activeCell="A1" activeCellId="0" sqref="A1"/>
      <selection pane="bottomLeft" activeCell="A2" activeCellId="0" sqref="A2"/>
    </sheetView>
  </sheetViews>
  <sheetFormatPr defaultColWidth="8.71484375" defaultRowHeight="15" customHeight="false" zeroHeight="false" outlineLevelRow="0" outlineLevelCol="0"/>
  <cols>
    <col collapsed="false" customWidth="true" hidden="false" outlineLevel="0" max="1" min="1" style="1" width="15.57"/>
    <col collapsed="false" customWidth="true" hidden="false" outlineLevel="0" max="2" min="2" style="1" width="16.29"/>
    <col collapsed="false" customWidth="true" hidden="false" outlineLevel="0" max="3" min="3" style="1" width="15.42"/>
    <col collapsed="false" customWidth="true" hidden="false" outlineLevel="0" max="4" min="4" style="1" width="28.57"/>
    <col collapsed="false" customWidth="true" hidden="false" outlineLevel="0" max="5" min="5" style="1" width="30.43"/>
    <col collapsed="false" customWidth="true" hidden="false" outlineLevel="0" max="6" min="6" style="2" width="30"/>
    <col collapsed="false" customWidth="true" hidden="false" outlineLevel="0" max="7" min="7" style="2" width="22.29"/>
    <col collapsed="false" customWidth="true" hidden="false" outlineLevel="0" max="8" min="8" style="2" width="18.29"/>
    <col collapsed="false" customWidth="true" hidden="false" outlineLevel="0" max="9" min="9" style="1" width="28"/>
    <col collapsed="false" customWidth="true" hidden="false" outlineLevel="0" max="10" min="10" style="1" width="22"/>
    <col collapsed="false" customWidth="true" hidden="false" outlineLevel="0" max="11" min="11" style="1" width="16"/>
    <col collapsed="false" customWidth="true" hidden="false" outlineLevel="0" max="12" min="12" style="1" width="14"/>
  </cols>
  <sheetData>
    <row r="1" customFormat="false" ht="30" hidden="false" customHeight="true" outlineLevel="0" collapsed="false">
      <c r="A1" s="3" t="s">
        <v>0</v>
      </c>
      <c r="B1" s="3" t="s">
        <v>1</v>
      </c>
      <c r="C1" s="3" t="s">
        <v>2</v>
      </c>
      <c r="D1" s="3" t="s">
        <v>3</v>
      </c>
      <c r="E1" s="3" t="s">
        <v>4</v>
      </c>
      <c r="F1" s="3" t="s">
        <v>5</v>
      </c>
      <c r="G1" s="4" t="s">
        <v>6</v>
      </c>
      <c r="H1" s="3" t="s">
        <v>7</v>
      </c>
      <c r="I1" s="3" t="s">
        <v>8</v>
      </c>
      <c r="J1" s="3" t="s">
        <v>9</v>
      </c>
      <c r="K1" s="3" t="s">
        <v>10</v>
      </c>
      <c r="L1" s="3" t="s">
        <v>11</v>
      </c>
      <c r="M1" s="1" t="s">
        <v>12</v>
      </c>
    </row>
    <row r="2" customFormat="false" ht="69.75" hidden="false" customHeight="true" outlineLevel="0" collapsed="false">
      <c r="A2" s="5" t="s">
        <v>13</v>
      </c>
      <c r="B2" s="5" t="s">
        <v>14</v>
      </c>
      <c r="C2" s="5" t="s">
        <v>15</v>
      </c>
      <c r="D2" s="5" t="s">
        <v>16</v>
      </c>
      <c r="E2" s="5" t="s">
        <v>17</v>
      </c>
      <c r="F2" s="6" t="s">
        <v>18</v>
      </c>
      <c r="G2" s="6"/>
      <c r="H2" s="7" t="s">
        <v>19</v>
      </c>
      <c r="I2" s="5" t="s">
        <v>20</v>
      </c>
      <c r="J2" s="5" t="s">
        <v>19</v>
      </c>
      <c r="K2" s="8" t="s">
        <v>21</v>
      </c>
      <c r="L2" s="9" t="s">
        <v>22</v>
      </c>
      <c r="M2" s="1" t="str">
        <f aca="false">A2&amp;";"&amp; B2&amp;";"&amp; C2&amp;";"&amp; D2&amp;";"&amp; E2&amp;";"&amp; F2&amp;";"&amp; J2&amp;";"&amp; K2&amp;";"&amp; L2</f>
        <v>ORGANIZACJA;Strategia cyberbezpieczeństwa w organizacji;NIS2 art. 20 ust. 1, DORA art. 5;Czy organ zarządzający formalnie zatwierdził strategię cyberbezpieczeństwa i ponosi za nią odpowiedzialność prawną?;Strategia cyberbezpieczeństwa, czy organizacja posiada dokumenty potwierdzające jej we wszystkich systemach informatycznych?;Czy wiesz, że Twoja firma ma strategię cyberbezpieczeństwa i gdzie można ją znaleźć?;Tak;obowiązkowe;tak</v>
      </c>
    </row>
    <row r="3" customFormat="false" ht="69.75" hidden="false" customHeight="true" outlineLevel="0" collapsed="false">
      <c r="A3" s="5" t="s">
        <v>13</v>
      </c>
      <c r="B3" s="5" t="s">
        <v>23</v>
      </c>
      <c r="C3" s="5" t="s">
        <v>24</v>
      </c>
      <c r="D3" s="5" t="s">
        <v>25</v>
      </c>
      <c r="E3" s="5" t="s">
        <v>26</v>
      </c>
      <c r="F3" s="6" t="s">
        <v>27</v>
      </c>
      <c r="G3" s="6"/>
      <c r="H3" s="7" t="s">
        <v>19</v>
      </c>
      <c r="I3" s="5" t="s">
        <v>20</v>
      </c>
      <c r="J3" s="5" t="s">
        <v>19</v>
      </c>
      <c r="K3" s="8" t="s">
        <v>21</v>
      </c>
      <c r="L3" s="5" t="s">
        <v>28</v>
      </c>
      <c r="M3" s="1" t="str">
        <f aca="false">A3&amp;";"&amp; B3&amp;";"&amp; C3&amp;";"&amp; D3&amp;";"&amp; E3&amp;";"&amp; F3&amp;";"&amp; J3&amp;";"&amp; K3&amp;";"&amp; L3</f>
        <v>ORGANIZACJA;Przeprowadzone szkolenia zarządu;NIS2 art. 20 ust. 2;Czy członkowie zarządu przeszli obowiązkowe szkolenia z cyberbezpieczeństwa?;Czy szkolenia są dokumentowane z listą uczestników wraz datami oraz zakresem  możliwymi do pokazania audytorowi?;Czy szef/zarząd Twojej firmy lub działu przechodził kiedykolwiek szkolenie z cyberbezpieczeństwa?;Tak;obowiązkowe;nie</v>
      </c>
    </row>
    <row r="4" customFormat="false" ht="69.75" hidden="false" customHeight="true" outlineLevel="0" collapsed="false">
      <c r="A4" s="5" t="s">
        <v>13</v>
      </c>
      <c r="B4" s="5" t="s">
        <v>29</v>
      </c>
      <c r="C4" s="5" t="s">
        <v>30</v>
      </c>
      <c r="D4" s="5" t="s">
        <v>31</v>
      </c>
      <c r="E4" s="5" t="s">
        <v>32</v>
      </c>
      <c r="F4" s="6" t="s">
        <v>33</v>
      </c>
      <c r="G4" s="6"/>
      <c r="H4" s="7" t="s">
        <v>19</v>
      </c>
      <c r="I4" s="5" t="s">
        <v>20</v>
      </c>
      <c r="J4" s="5" t="s">
        <v>19</v>
      </c>
      <c r="K4" s="8" t="s">
        <v>21</v>
      </c>
      <c r="L4" s="9" t="s">
        <v>22</v>
      </c>
      <c r="M4" s="1" t="str">
        <f aca="false">A4&amp;";"&amp; B4&amp;";"&amp; C4&amp;";"&amp; D4&amp;";"&amp; E4&amp;";"&amp; F4&amp;";"&amp; J4&amp;";"&amp; K4&amp;";"&amp; L4</f>
        <v>ORGANIZACJA;Ramy zarządzania ryzykiem ICT;NIS2 art. 21 ust. 1 / DORA art. 6;Czy organizacja wdrożyła udokumentowane ramy zarządzania ryzykiem ICT zatwierdzone przez zarząd?;Czy ramy obejmują rejestr ryzyk z właścicielami i planami mitygacji aktualizowany co najmniej raz w roku?;Czy wiesz, kto w Twojej firmie odpowiada za bezpieczeństwo systemów IT?;Tak;obowiązkowe;tak</v>
      </c>
    </row>
    <row r="5" customFormat="false" ht="69.75" hidden="false" customHeight="true" outlineLevel="0" collapsed="false">
      <c r="A5" s="5" t="s">
        <v>13</v>
      </c>
      <c r="B5" s="5" t="s">
        <v>34</v>
      </c>
      <c r="C5" s="5" t="s">
        <v>35</v>
      </c>
      <c r="D5" s="5" t="s">
        <v>36</v>
      </c>
      <c r="E5" s="5" t="s">
        <v>37</v>
      </c>
      <c r="F5" s="6" t="s">
        <v>38</v>
      </c>
      <c r="G5" s="6"/>
      <c r="H5" s="7" t="s">
        <v>19</v>
      </c>
      <c r="I5" s="5" t="s">
        <v>20</v>
      </c>
      <c r="J5" s="5" t="s">
        <v>19</v>
      </c>
      <c r="K5" s="8" t="s">
        <v>21</v>
      </c>
      <c r="L5" s="5" t="s">
        <v>28</v>
      </c>
      <c r="M5" s="1" t="str">
        <f aca="false">A5&amp;";"&amp; B5&amp;";"&amp; C5&amp;";"&amp; D5&amp;";"&amp; E5&amp;";"&amp; F5&amp;";"&amp; J5&amp;";"&amp; K5&amp;";"&amp; L5</f>
        <v>ORGANIZACJA;Ocena ryzyka łańcucha dostaw;NIS2 art. 21 ust. 2 lit. d / DORA art. 28;Czy przeprowadzana jest regularna ocena ryzyka uwzględniająca łańcuch dostaw i dostawców zewnętrznych?;Czy ocena obejmuje wszystkich dostawców ICT z klasyfikacją krytyczności i udokumentowanymi wynikami?;Czy wiesz, jakie zewnętrzne firmy mają dostęp do systemów lub danych Twojej organizacji?;Tak;obowiązkowe;nie</v>
      </c>
    </row>
    <row r="6" customFormat="false" ht="69.75" hidden="false" customHeight="true" outlineLevel="0" collapsed="false">
      <c r="A6" s="5" t="s">
        <v>13</v>
      </c>
      <c r="B6" s="5" t="s">
        <v>39</v>
      </c>
      <c r="C6" s="5" t="s">
        <v>40</v>
      </c>
      <c r="D6" s="5" t="s">
        <v>41</v>
      </c>
      <c r="E6" s="5" t="s">
        <v>42</v>
      </c>
      <c r="F6" s="6" t="s">
        <v>43</v>
      </c>
      <c r="G6" s="6"/>
      <c r="H6" s="7" t="s">
        <v>19</v>
      </c>
      <c r="I6" s="5" t="s">
        <v>20</v>
      </c>
      <c r="J6" s="5" t="s">
        <v>19</v>
      </c>
      <c r="K6" s="8" t="s">
        <v>21</v>
      </c>
      <c r="L6" s="9" t="s">
        <v>22</v>
      </c>
      <c r="M6" s="1" t="str">
        <f aca="false">A6&amp;";"&amp; B6&amp;";"&amp; C6&amp;";"&amp; D6&amp;";"&amp; E6&amp;";"&amp; F6&amp;";"&amp; J6&amp;";"&amp; K6&amp;";"&amp; L6</f>
        <v>ORGANIZACJA;Zgłaszanie poważnych incydentów w 24h;NIS2 art. 23 ust. 4 lit. a / DORA art. 19;Czy organizacja jest w stanie zgłosić poważny incydent do organu krajowego w ciągu 24 godzin od wykrycia?;Czy system ticketowy(lub równoważny) wymusza checkpointy 24h/72h z automatycznym przypomnieniem i obowiązkowym polem zgłoszenia do KNF/CSIRT?;Czy wiesz, co zrobić i do kogo zadzwonić, gdy zauważysz coś podejrzanego na swoim komputerze?;Tak;obowiązkowe;tak</v>
      </c>
    </row>
    <row r="7" customFormat="false" ht="69.75" hidden="false" customHeight="true" outlineLevel="0" collapsed="false">
      <c r="A7" s="5" t="s">
        <v>13</v>
      </c>
      <c r="B7" s="5" t="s">
        <v>44</v>
      </c>
      <c r="C7" s="5" t="s">
        <v>45</v>
      </c>
      <c r="D7" s="5" t="s">
        <v>46</v>
      </c>
      <c r="E7" s="5" t="s">
        <v>47</v>
      </c>
      <c r="F7" s="6" t="s">
        <v>48</v>
      </c>
      <c r="G7" s="6"/>
      <c r="H7" s="10"/>
      <c r="I7" s="5" t="s">
        <v>20</v>
      </c>
      <c r="J7" s="5" t="s">
        <v>19</v>
      </c>
      <c r="K7" s="8" t="s">
        <v>21</v>
      </c>
      <c r="L7" s="5" t="s">
        <v>28</v>
      </c>
      <c r="M7" s="1" t="str">
        <f aca="false">A7&amp;";"&amp; B7&amp;";"&amp; C7&amp;";"&amp; D7&amp;";"&amp; E7&amp;";"&amp; F7&amp;";"&amp; J7&amp;";"&amp; K7&amp;";"&amp; L7</f>
        <v>ORGANIZACJA;Klasyfikacja incydentów;NIS2 art. 23 ust. 3 / DORA art. 18;Czy organizacja posiada procedurę klasyfikacji incydentów pozwalającą ocenić, czy incydent jest poważny/znaczący?;Czy kryteria klasyfikacji są zaimplementowane w SIEM jako automatyczne reguły eskalacji?;Nie każda awaria to incydent bezpieczeństwa, czy potrafisz odróżnić zwykłą awarię od cyberataku?;Tak;obowiązkowe;nie</v>
      </c>
    </row>
    <row r="8" customFormat="false" ht="69.75" hidden="false" customHeight="true" outlineLevel="0" collapsed="false">
      <c r="A8" s="5" t="s">
        <v>13</v>
      </c>
      <c r="B8" s="5" t="s">
        <v>49</v>
      </c>
      <c r="C8" s="5" t="s">
        <v>50</v>
      </c>
      <c r="D8" s="5" t="s">
        <v>51</v>
      </c>
      <c r="E8" s="5" t="s">
        <v>52</v>
      </c>
      <c r="F8" s="6" t="s">
        <v>53</v>
      </c>
      <c r="G8" s="6"/>
      <c r="H8" s="10"/>
      <c r="I8" s="5" t="s">
        <v>20</v>
      </c>
      <c r="J8" s="5" t="s">
        <v>19</v>
      </c>
      <c r="K8" s="8" t="s">
        <v>21</v>
      </c>
      <c r="L8" s="5" t="s">
        <v>28</v>
      </c>
      <c r="M8" s="1" t="str">
        <f aca="false">A8&amp;";"&amp; B8&amp;";"&amp; C8&amp;";"&amp; D8&amp;";"&amp; E8&amp;";"&amp; F8&amp;";"&amp; J8&amp;";"&amp; K8&amp;";"&amp; L8</f>
        <v>ORGANIZACJA;Powiadamianie klientów o incydentach;NIS2 art. 23 ust. 4 lit. c / DORA art. 14;Czy organizacja posiada zatwierdzoną procedurę komunikacji kryzysowej, która w sposób operacyjny (szablony, kanały, progi istotności) wdraża obowiązek niezwłocznego informowania odbiorców usług o poważnych incydentach;Czy istnieje system komunikacji z klientami / pracownikami z gotowymi szablonami uruchamialny w ciągu minut?;Czy masz wiedzę, że istnieje procedura powiadamiania klientów/pracowników o poważnych incydentach?;Tak;obowiązkowe;nie</v>
      </c>
    </row>
    <row r="9" customFormat="false" ht="69.75" hidden="false" customHeight="true" outlineLevel="0" collapsed="false">
      <c r="A9" s="11" t="s">
        <v>54</v>
      </c>
      <c r="B9" s="11" t="s">
        <v>55</v>
      </c>
      <c r="C9" s="11" t="s">
        <v>56</v>
      </c>
      <c r="D9" s="11" t="s">
        <v>57</v>
      </c>
      <c r="E9" s="11" t="s">
        <v>58</v>
      </c>
      <c r="F9" s="12" t="s">
        <v>59</v>
      </c>
      <c r="G9" s="13"/>
      <c r="H9" s="10"/>
      <c r="I9" s="11" t="s">
        <v>20</v>
      </c>
      <c r="J9" s="11" t="s">
        <v>19</v>
      </c>
      <c r="K9" s="8" t="s">
        <v>21</v>
      </c>
      <c r="L9" s="9" t="s">
        <v>22</v>
      </c>
      <c r="M9" s="1" t="str">
        <f aca="false">A9&amp;";"&amp; B9&amp;";"&amp; C9&amp;";"&amp; D9&amp;";"&amp; E9&amp;";"&amp; F9&amp;";"&amp; J9&amp;";"&amp; K9&amp;";"&amp; L9</f>
        <v>DANE_WRAZLIWE;Zgłaszanie naruszeń danych osobowych do UODO (72h);RODO art. 33;Czy organizacja posiada odrębną procedurę zgłaszania naruszeń ochrony danych osobowych do Prezesa UODO w ciągu 72 godzin, niezależną od procedury zgłoszeń NIS2/DORA do CSIRT;Czy procedura rozróżnia incydent ICT (zgłoszenie do CSIRT/KNF) od naruszenia danych osobowych (zgłoszenie do UODO) i czy istnieją oddzielne ścieżki eskalacji?;Czy wiesz, że w razie wycieku danych Twoja firma musi powiadomić poszkodowane osoby i czy znasz procedurę takiego powiadomienia?;Tak;obowiązkowe;tak</v>
      </c>
    </row>
    <row r="10" customFormat="false" ht="69.75" hidden="false" customHeight="true" outlineLevel="0" collapsed="false">
      <c r="A10" s="11" t="s">
        <v>54</v>
      </c>
      <c r="B10" s="11" t="s">
        <v>60</v>
      </c>
      <c r="C10" s="11" t="s">
        <v>61</v>
      </c>
      <c r="D10" s="11" t="s">
        <v>62</v>
      </c>
      <c r="E10" s="11" t="s">
        <v>63</v>
      </c>
      <c r="F10" s="13" t="s">
        <v>64</v>
      </c>
      <c r="G10" s="13"/>
      <c r="H10" s="13" t="s">
        <v>19</v>
      </c>
      <c r="I10" s="11" t="s">
        <v>20</v>
      </c>
      <c r="J10" s="11" t="s">
        <v>19</v>
      </c>
      <c r="K10" s="8" t="s">
        <v>65</v>
      </c>
      <c r="L10" s="9" t="s">
        <v>28</v>
      </c>
      <c r="M10" s="1" t="str">
        <f aca="false">A10&amp;";"&amp; B10&amp;";"&amp; C10&amp;";"&amp; D10&amp;";"&amp; E10&amp;";"&amp; F10&amp;";"&amp; J10&amp;";"&amp; K10&amp;";"&amp; L10</f>
        <v>DANE_WRAZLIWE;Inspektor Ochrony Danych (IOD), powołanie i rejestracja;RODO art. 37–39;Czy organizacja powołała IOD, zarejestrowała go w UODO i udostępniła jego dane kontaktowe osobom, których dane dotyczą?;Czy dane kontaktowe IOD są opublikowane na stronie i w klauzulach informacyjnych, a IOD ma bezpośredni dostęp do zarządu bez możliwości wydawania mu instrukcji?;Czy wiesz, kto w Twojej firmie jest Inspektorem Ochrony Danych i jak możesz się z nim skontaktować?;Tak;zalecane;nie</v>
      </c>
    </row>
    <row r="11" customFormat="false" ht="69.75" hidden="false" customHeight="true" outlineLevel="0" collapsed="false">
      <c r="A11" s="11" t="s">
        <v>54</v>
      </c>
      <c r="B11" s="11" t="s">
        <v>66</v>
      </c>
      <c r="C11" s="11" t="s">
        <v>67</v>
      </c>
      <c r="D11" s="11" t="s">
        <v>68</v>
      </c>
      <c r="E11" s="11" t="s">
        <v>69</v>
      </c>
      <c r="F11" s="12" t="s">
        <v>70</v>
      </c>
      <c r="G11" s="13"/>
      <c r="H11" s="14" t="s">
        <v>71</v>
      </c>
      <c r="I11" s="11" t="s">
        <v>20</v>
      </c>
      <c r="J11" s="11" t="s">
        <v>19</v>
      </c>
      <c r="K11" s="8" t="s">
        <v>65</v>
      </c>
      <c r="L11" s="9" t="s">
        <v>28</v>
      </c>
      <c r="M11" s="1" t="str">
        <f aca="false">A11&amp;";"&amp; B11&amp;";"&amp; C11&amp;";"&amp; D11&amp;";"&amp; E11&amp;";"&amp; F11&amp;";"&amp; J11&amp;";"&amp; K11&amp;";"&amp; L11</f>
        <v>DANE_WRAZLIWE;Rejestr Czynności Przetwarzania (RCP);RODO art. 30;Czy organizacja prowadzi aktualny RCP zawierający: cel, podstawę prawną, kategorie danych, odbiorców, okresy retencji i środki bezpieczeństwa dla każdej czynności przetwarzania?;Czy RCP jest przechowywany w ustrukturyzowanym, edytowalnym rejestrze powiązanym z systemami IT i aktualizowanym automatycznie w ramach procesu change management?;Czy w Twojej firmie istnieje rejestr wszystkich procesów przetwarzania danych osobowych (tzw. rejestr czynności przetwarzania) wraz z podstawą prawną każdego z nich?;Tak;zalecane;nie</v>
      </c>
    </row>
    <row r="12" customFormat="false" ht="69.75" hidden="false" customHeight="true" outlineLevel="0" collapsed="false">
      <c r="A12" s="11" t="s">
        <v>54</v>
      </c>
      <c r="B12" s="11" t="s">
        <v>72</v>
      </c>
      <c r="C12" s="11" t="s">
        <v>73</v>
      </c>
      <c r="D12" s="11" t="s">
        <v>74</v>
      </c>
      <c r="E12" s="11" t="s">
        <v>75</v>
      </c>
      <c r="F12" s="13" t="s">
        <v>76</v>
      </c>
      <c r="G12" s="13"/>
      <c r="H12" s="13" t="s">
        <v>19</v>
      </c>
      <c r="I12" s="11" t="s">
        <v>20</v>
      </c>
      <c r="J12" s="11" t="s">
        <v>19</v>
      </c>
      <c r="K12" s="8" t="s">
        <v>65</v>
      </c>
      <c r="L12" s="9" t="s">
        <v>28</v>
      </c>
      <c r="M12" s="1" t="str">
        <f aca="false">A12&amp;";"&amp; B12&amp;";"&amp; C12&amp;";"&amp; D12&amp;";"&amp; E12&amp;";"&amp; F12&amp;";"&amp; J12&amp;";"&amp; K12&amp;";"&amp; L12</f>
        <v>DANE_WRAZLIWE;Harmonogram retencji i usuwania danych osobowych;RODO art. 5;Czy organizacja posiada formalny harmonogram retencji (retention schedule) z maksymalnymi okresami przechowywania i mechanizmem automatycznego usuwania danych osobowych po ich upływie?;Czy systemy IT mają wdrożone automatyczne reguły usuwania/anonimizacji danych osobowych po upływie okresu retencji, bez ręcznej interwencji administratora, i czy proces jest logowany?;Czy wiesz, że dane osobowe klientów można przechowywać tylko przez określony czas, a potem firma musi je usunąć lub zanonimizować?;Tak;zalecane;nie</v>
      </c>
    </row>
    <row r="13" customFormat="false" ht="69.75" hidden="false" customHeight="true" outlineLevel="0" collapsed="false">
      <c r="A13" s="15" t="s">
        <v>77</v>
      </c>
      <c r="B13" s="15" t="s">
        <v>78</v>
      </c>
      <c r="C13" s="15" t="s">
        <v>79</v>
      </c>
      <c r="D13" s="15" t="s">
        <v>80</v>
      </c>
      <c r="E13" s="15" t="s">
        <v>81</v>
      </c>
      <c r="F13" s="16" t="s">
        <v>82</v>
      </c>
      <c r="G13" s="16"/>
      <c r="H13" s="16" t="s">
        <v>19</v>
      </c>
      <c r="I13" s="15" t="s">
        <v>20</v>
      </c>
      <c r="J13" s="15" t="s">
        <v>19</v>
      </c>
      <c r="K13" s="8" t="s">
        <v>21</v>
      </c>
      <c r="L13" s="5" t="s">
        <v>28</v>
      </c>
      <c r="M13" s="1" t="str">
        <f aca="false">A13&amp;";"&amp; B13&amp;";"&amp; C13&amp;";"&amp; D13&amp;";"&amp; E13&amp;";"&amp; F13&amp;";"&amp; J13&amp;";"&amp; K13&amp;";"&amp; L13</f>
        <v>BEZPIECZENSTWO_TECH;Testy bezpieczeństwa i testy penetracyjne;NIS2 art. 21 ust. 2 lit. m / DORA art. 24-25;Czy organizacja przeprowadza regularne testy bezpieczeństwa,  testy podatności i testy penetracyjne?;Roczny plan testów z harmonogramem i zakresem, czy wyniki testów są dokumentowane?;Czy słyszałeś/aś, że ktoś z zewnątrz sprawdzał, czy systemy Twojej firmy da się zhakować?;Tak;obowiązkowe;nie</v>
      </c>
    </row>
    <row r="14" customFormat="false" ht="69.75" hidden="false" customHeight="true" outlineLevel="0" collapsed="false">
      <c r="A14" s="15" t="s">
        <v>77</v>
      </c>
      <c r="B14" s="15" t="s">
        <v>83</v>
      </c>
      <c r="C14" s="15" t="s">
        <v>84</v>
      </c>
      <c r="D14" s="15" t="s">
        <v>85</v>
      </c>
      <c r="E14" s="15" t="s">
        <v>86</v>
      </c>
      <c r="F14" s="17" t="s">
        <v>87</v>
      </c>
      <c r="G14" s="16"/>
      <c r="H14" s="10" t="s">
        <v>71</v>
      </c>
      <c r="I14" s="15" t="s">
        <v>20</v>
      </c>
      <c r="J14" s="15" t="s">
        <v>19</v>
      </c>
      <c r="K14" s="8" t="s">
        <v>65</v>
      </c>
      <c r="L14" s="15" t="s">
        <v>28</v>
      </c>
      <c r="M14" s="1" t="str">
        <f aca="false">A14&amp;";"&amp; B14&amp;";"&amp; C14&amp;";"&amp; D14&amp;";"&amp; E14&amp;";"&amp; F14&amp;";"&amp; J14&amp;";"&amp; K14&amp;";"&amp; L14</f>
        <v>BEZPIECZENSTWO_TECH;Monitoring i wykrywanie anomalii;NIS2 art. 21 ust. 2 lit. b / DORA art. 10;Czy organizacja wdrożyła mechanizmy ciągłego monitorowania i wykrywania anomalii w systemach krytycznych?;Czy SIEM/UEBA pokrywa 100% systemów krytycznych i generuje alerty w czasie rzeczywistym z automatycznym powiadomieniem  właściwych pracowników odpowiedzialnych za zarządzanie ryzykiem ICT?;Czy systemy IT Twojej firmy są monitorowane przez dedykowany zespół reagujący na incydenty bezpieczeństwa?;Tak;zalecane;nie</v>
      </c>
    </row>
    <row r="15" customFormat="false" ht="69.75" hidden="false" customHeight="true" outlineLevel="0" collapsed="false">
      <c r="A15" s="15" t="s">
        <v>88</v>
      </c>
      <c r="B15" s="15" t="s">
        <v>89</v>
      </c>
      <c r="C15" s="15" t="s">
        <v>90</v>
      </c>
      <c r="D15" s="15" t="s">
        <v>91</v>
      </c>
      <c r="E15" s="15" t="s">
        <v>92</v>
      </c>
      <c r="F15" s="17" t="s">
        <v>93</v>
      </c>
      <c r="G15" s="16"/>
      <c r="H15" s="10" t="s">
        <v>71</v>
      </c>
      <c r="I15" s="15" t="s">
        <v>20</v>
      </c>
      <c r="J15" s="15" t="s">
        <v>19</v>
      </c>
      <c r="K15" s="8" t="s">
        <v>21</v>
      </c>
      <c r="L15" s="15" t="s">
        <v>28</v>
      </c>
      <c r="M15" s="1" t="str">
        <f aca="false">A15&amp;";"&amp; B15&amp;";"&amp; C15&amp;";"&amp; D15&amp;";"&amp; E15&amp;";"&amp; F15&amp;";"&amp; J15&amp;";"&amp; K15&amp;";"&amp; L15</f>
        <v>APLIKACJA;Uprawnienia i dostępy aplikacji dostawcy;DORA art. 9 / NIS2 art. 21;Czy aplikacje dostawców mają nadane wyłącznie minimalne uprawnienia niezbędne do działania zgodnie z zasadą least privilege?;Czy konta serwisowe aplikacji dostawcy mają ograniczony zakres uprawnień w AD/IAM bez dostępu do niezwiązanych systemów i są  regularnie przeglądane?;Czy wiesz, do jakich zasobów firmowych (pliki, e-maile, systemy) ma dostęp oprogramowanie zainstalowane przez zewnętrznych dostawców?;Tak;obowiązkowe;nie</v>
      </c>
    </row>
    <row r="16" customFormat="false" ht="69.75" hidden="false" customHeight="true" outlineLevel="0" collapsed="false">
      <c r="A16" s="15" t="s">
        <v>77</v>
      </c>
      <c r="B16" s="15" t="s">
        <v>94</v>
      </c>
      <c r="C16" s="15" t="s">
        <v>90</v>
      </c>
      <c r="D16" s="15" t="s">
        <v>95</v>
      </c>
      <c r="E16" s="15" t="s">
        <v>96</v>
      </c>
      <c r="F16" s="16" t="s">
        <v>97</v>
      </c>
      <c r="G16" s="16"/>
      <c r="H16" s="10" t="s">
        <v>71</v>
      </c>
      <c r="I16" s="15" t="s">
        <v>20</v>
      </c>
      <c r="J16" s="15" t="s">
        <v>19</v>
      </c>
      <c r="K16" s="8" t="s">
        <v>21</v>
      </c>
      <c r="L16" s="9" t="s">
        <v>22</v>
      </c>
      <c r="M16" s="1" t="str">
        <f aca="false">A16&amp;";"&amp; B16&amp;";"&amp; C16&amp;";"&amp; D16&amp;";"&amp; E16&amp;";"&amp; F16&amp;";"&amp; J16&amp;";"&amp; K16&amp;";"&amp; L16</f>
        <v>BEZPIECZENSTWO_TECH;Zasada minimalnych uprawnień;DORA art. 9 / NIS2 art. 21;Czy dostęp do systemów krytycznych jest nadawany zgodnie z zasadą least privilege i regularnie przeglądany?;Czy stosowany jest PAM z automatycznym przeglądem uprawnień co kwartał i alertowaniem przy próbach eskalacji?;Czy masz dostęp do systemów lub danych, których nie potrzebujesz do codziennej pracy?;Tak;obowiązkowe;tak</v>
      </c>
    </row>
    <row r="17" customFormat="false" ht="69.75" hidden="false" customHeight="true" outlineLevel="0" collapsed="false">
      <c r="A17" s="15" t="s">
        <v>77</v>
      </c>
      <c r="B17" s="15" t="s">
        <v>98</v>
      </c>
      <c r="C17" s="15" t="s">
        <v>99</v>
      </c>
      <c r="D17" s="15" t="s">
        <v>100</v>
      </c>
      <c r="E17" s="15" t="s">
        <v>101</v>
      </c>
      <c r="F17" s="16" t="s">
        <v>102</v>
      </c>
      <c r="G17" s="16"/>
      <c r="H17" s="16" t="s">
        <v>19</v>
      </c>
      <c r="I17" s="15" t="s">
        <v>20</v>
      </c>
      <c r="J17" s="15" t="s">
        <v>19</v>
      </c>
      <c r="K17" s="8" t="s">
        <v>21</v>
      </c>
      <c r="L17" s="15" t="s">
        <v>28</v>
      </c>
      <c r="M17" s="1" t="str">
        <f aca="false">A17&amp;";"&amp; B17&amp;";"&amp; C17&amp;";"&amp; D17&amp;";"&amp; E17&amp;";"&amp; F17&amp;";"&amp; J17&amp;";"&amp; K17&amp;";"&amp; L17</f>
        <v>BEZPIECZENSTWO_TECH;Szkolenia i świadomość pracowników;NIS2 art. 21 ust. 2 lit. g;Czy pracownicy przechodzą regularne szkolenia z cyberbezpieczeństwa?;Czy szkolenia są dostosowane do roli (IT vs. biznes vs. zarząd) i czy mierzona jest ich skuteczność np. przez symulowane ataki phishingowe?;Czy w ostatnich 12 miesiącach dostałeś/aś podejrzany e-mail, który okazał się testem bezpieczeństwa od działu IT?;Tak;obowiązkowe;nie</v>
      </c>
    </row>
    <row r="18" customFormat="false" ht="69.75" hidden="false" customHeight="true" outlineLevel="0" collapsed="false">
      <c r="A18" s="15" t="s">
        <v>77</v>
      </c>
      <c r="B18" s="15" t="s">
        <v>103</v>
      </c>
      <c r="C18" s="15" t="s">
        <v>104</v>
      </c>
      <c r="D18" s="15" t="s">
        <v>105</v>
      </c>
      <c r="E18" s="15" t="s">
        <v>106</v>
      </c>
      <c r="F18" s="16" t="s">
        <v>107</v>
      </c>
      <c r="G18" s="16"/>
      <c r="H18" s="16" t="s">
        <v>19</v>
      </c>
      <c r="I18" s="15" t="s">
        <v>20</v>
      </c>
      <c r="J18" s="15" t="s">
        <v>19</v>
      </c>
      <c r="K18" s="8" t="s">
        <v>21</v>
      </c>
      <c r="L18" s="15" t="s">
        <v>28</v>
      </c>
      <c r="M18" s="1" t="str">
        <f aca="false">A18&amp;";"&amp; B18&amp;";"&amp; C18&amp;";"&amp; D18&amp;";"&amp; E18&amp;";"&amp; F18&amp;";"&amp; J18&amp;";"&amp; K18&amp;";"&amp; L18</f>
        <v>BEZPIECZENSTWO_TECH;Offboarding (usuwanie dostępu);DORA art. 9;Czy istnieje udokumentowany proces dezaktywacji kont przy odejściu pracownika?;Czy offboarding jest zautomatyzowany i dezaktywuje wszyskie konta w dniu odejścia pracownika bez konieczności ręcznej akcji administratora w poszczególnych systemach?;Czy wiesz, że gdy pracownik odchodzi z firmy, jego dostęp do wszystkich systemów powinien być zablokowany tego samego dnia?;Tak;obowiązkowe;nie</v>
      </c>
    </row>
    <row r="19" customFormat="false" ht="69.75" hidden="false" customHeight="true" outlineLevel="0" collapsed="false">
      <c r="A19" s="15" t="s">
        <v>77</v>
      </c>
      <c r="B19" s="15" t="s">
        <v>108</v>
      </c>
      <c r="C19" s="15" t="s">
        <v>109</v>
      </c>
      <c r="D19" s="15" t="s">
        <v>110</v>
      </c>
      <c r="E19" s="15" t="s">
        <v>111</v>
      </c>
      <c r="F19" s="16" t="s">
        <v>112</v>
      </c>
      <c r="G19" s="16"/>
      <c r="H19" s="16" t="s">
        <v>19</v>
      </c>
      <c r="I19" s="15" t="s">
        <v>20</v>
      </c>
      <c r="J19" s="15" t="s">
        <v>19</v>
      </c>
      <c r="K19" s="18" t="s">
        <v>65</v>
      </c>
      <c r="L19" s="15" t="s">
        <v>28</v>
      </c>
      <c r="M19" s="1" t="str">
        <f aca="false">A19&amp;";"&amp; B19&amp;";"&amp; C19&amp;";"&amp; D19&amp;";"&amp; E19&amp;";"&amp; F19&amp;";"&amp; J19&amp;";"&amp; K19&amp;";"&amp; L19</f>
        <v>BEZPIECZENSTWO_TECH;Bezpieczeństwo e-mail i załączników;RODO art. 32 / NIS2 art. 21;Czy organizacja posiada politykę regulującą wysyłanie danych wrażliwych przez e-mail i wymóg szyfrowania załączników?;Czy system pocztowy stosuje DLP automatycznie wykrywający i blokujący wysyłkę wiadomości z danymi wrażliwymi bez szyfrowania? Jeśli brak DLP lub równoważnego zaznacz nie.;Czy zdarzyło Ci się wysłać e-mailem plik z danymi klientów np. plik Word z umową bez dodatkowego szyfrowania (hasło do archiwum)?;Tak;zalecane;nie</v>
      </c>
    </row>
    <row r="20" customFormat="false" ht="69.75" hidden="false" customHeight="true" outlineLevel="0" collapsed="false">
      <c r="A20" s="19" t="s">
        <v>88</v>
      </c>
      <c r="B20" s="19" t="s">
        <v>113</v>
      </c>
      <c r="C20" s="19" t="s">
        <v>114</v>
      </c>
      <c r="D20" s="19" t="s">
        <v>115</v>
      </c>
      <c r="E20" s="19" t="s">
        <v>116</v>
      </c>
      <c r="F20" s="20" t="s">
        <v>117</v>
      </c>
      <c r="G20" s="20"/>
      <c r="H20" s="21" t="s">
        <v>19</v>
      </c>
      <c r="I20" s="19" t="s">
        <v>118</v>
      </c>
      <c r="J20" s="19" t="s">
        <v>19</v>
      </c>
      <c r="K20" s="8" t="s">
        <v>21</v>
      </c>
      <c r="L20" s="19" t="s">
        <v>28</v>
      </c>
      <c r="M20" s="1" t="str">
        <f aca="false">A20&amp;";"&amp; B20&amp;";"&amp; C20&amp;";"&amp; D20&amp;";"&amp; E20&amp;";"&amp; F20&amp;";"&amp; J20&amp;";"&amp; K20&amp;";"&amp; L20</f>
        <v>APLIKACJA;Dostęp zdalny dostawcy (remote access);DORA art. 28;Czy zdalny dostęp dostawcy do tej aplikacji jest kontrolowany, logowany i ograniczony czasowo?;Czy stosowany jest mechanizm JIT wymagający jawnej akceptacji każdej sesji zdalnej więc dostawca nie ma stałego dostępu do systemu?;Czy przy każdym serwisie aplikacji  przez zewnętrznego dostawcę nadajesz mu jednorazowy dostęp i odbierasz go po zakończeniu prac (wyrażasz zgodę na zalogowanie do systemu, przejęcie sesji, etc)?;Tak;obowiązkowe;nie</v>
      </c>
    </row>
    <row r="21" customFormat="false" ht="69.75" hidden="false" customHeight="true" outlineLevel="0" collapsed="false">
      <c r="A21" s="19" t="s">
        <v>88</v>
      </c>
      <c r="B21" s="19" t="s">
        <v>119</v>
      </c>
      <c r="C21" s="19" t="s">
        <v>120</v>
      </c>
      <c r="D21" s="19" t="s">
        <v>121</v>
      </c>
      <c r="E21" s="19" t="s">
        <v>122</v>
      </c>
      <c r="F21" s="22" t="s">
        <v>123</v>
      </c>
      <c r="G21" s="22"/>
      <c r="H21" s="21" t="s">
        <v>19</v>
      </c>
      <c r="I21" s="19" t="s">
        <v>118</v>
      </c>
      <c r="J21" s="19" t="s">
        <v>19</v>
      </c>
      <c r="K21" s="8" t="s">
        <v>21</v>
      </c>
      <c r="L21" s="9" t="s">
        <v>22</v>
      </c>
      <c r="M21" s="1" t="str">
        <f aca="false">A21&amp;";"&amp; B21&amp;";"&amp; C21&amp;";"&amp; D21&amp;";"&amp; E21&amp;";"&amp; F21&amp;";"&amp; J21&amp;";"&amp; K21&amp;";"&amp; L21</f>
        <v>APLIKACJA;Rejestr zasobów ICT (CMDB);DORA art. 8;Czy aplikacja figuruje w oficjalnym rejestrze zasobów ICT z przypisaną klasyfikacją krytyczności i właścicielem?;Czy posiadasz rejestrze zasobów ICT, w którym jest załączony raport klasyfikujący system jako krytyczny?;Czy wiesz, kto jest właścicielem tej aplikacji w organizacji, czyli kto odpowiada za jej bezpieczeństwo i aktualizacje?;Tak;obowiązkowe;tak</v>
      </c>
    </row>
    <row r="22" customFormat="false" ht="69.75" hidden="false" customHeight="true" outlineLevel="0" collapsed="false">
      <c r="A22" s="19" t="s">
        <v>88</v>
      </c>
      <c r="B22" s="19" t="s">
        <v>124</v>
      </c>
      <c r="C22" s="19" t="s">
        <v>125</v>
      </c>
      <c r="D22" s="19" t="s">
        <v>126</v>
      </c>
      <c r="E22" s="19" t="s">
        <v>127</v>
      </c>
      <c r="F22" s="22" t="s">
        <v>128</v>
      </c>
      <c r="G22" s="22"/>
      <c r="H22" s="20" t="s">
        <v>28</v>
      </c>
      <c r="I22" s="19" t="s">
        <v>118</v>
      </c>
      <c r="J22" s="19" t="s">
        <v>19</v>
      </c>
      <c r="K22" s="8" t="s">
        <v>21</v>
      </c>
      <c r="L22" s="19" t="s">
        <v>28</v>
      </c>
      <c r="M22" s="1" t="str">
        <f aca="false">A22&amp;";"&amp; B22&amp;";"&amp; C22&amp;";"&amp; D22&amp;";"&amp; E22&amp;";"&amp; F22&amp;";"&amp; J22&amp;";"&amp; K22&amp;";"&amp; L22</f>
        <v>APLIKACJA;Retencja i ochrona logów aplikacji;DORA art. 10 / NIS2 art. 21;Czy logi aplikacji są centralnie agregowane i przechowywane przez wymagany okres, chronione przed modyfikacją?;Czy logi są w immutable storage (WORM) przez co najmniej 12 miesięcy i agregowane w SIEM (lub równoważnym)?;Czy jeśli poprosisz IT/administratora o historię Twojej aktywności w systemie to czy taką historie otrzymasz za ostanie 12 miesięcy?;Tak;obowiązkowe;nie</v>
      </c>
    </row>
    <row r="23" customFormat="false" ht="69.75" hidden="false" customHeight="true" outlineLevel="0" collapsed="false">
      <c r="A23" s="19" t="s">
        <v>88</v>
      </c>
      <c r="B23" s="19" t="s">
        <v>129</v>
      </c>
      <c r="C23" s="19" t="s">
        <v>130</v>
      </c>
      <c r="D23" s="19" t="s">
        <v>131</v>
      </c>
      <c r="E23" s="19" t="s">
        <v>132</v>
      </c>
      <c r="F23" s="22" t="s">
        <v>133</v>
      </c>
      <c r="G23" s="22"/>
      <c r="H23" s="20" t="s">
        <v>19</v>
      </c>
      <c r="I23" s="19" t="s">
        <v>118</v>
      </c>
      <c r="J23" s="19" t="s">
        <v>19</v>
      </c>
      <c r="K23" s="8" t="s">
        <v>21</v>
      </c>
      <c r="L23" s="19" t="s">
        <v>28</v>
      </c>
      <c r="M23" s="1" t="str">
        <f aca="false">A23&amp;";"&amp; B23&amp;";"&amp; C23&amp;";"&amp; D23&amp;";"&amp; E23&amp;";"&amp; F23&amp;";"&amp; J23&amp;";"&amp; K23&amp;";"&amp; L23</f>
        <v>APLIKACJA;Szyfrowanie komunikacji (TLS);DORA art. 9 / NIS2 art. 21 lit. h / RODO art. 32;Czy komunikacja aplikacji jest szyfrowana przy użyciu TLS 1.2 lub nowszego? Jeśli nie dotyczy zaznacz tak.;Czy skanowanie konfiguracji potwierdza brak przestarzałych protokołów (TLS 1.0/1.1, SSL) i poprawność certyfikatów?  Jeśli nie dotyczy zaznacz tak.;Czy gdy logujesz się do tej aplikacji przez przeglądarkę, adres zaczyna się od https:// w przeglądarce? Jeśli nie dotyczy (czyli nie jest to aplikacja uruchamiana przez przeglądarkę), zaznacz tak.;Tak;obowiązkowe;nie</v>
      </c>
    </row>
    <row r="24" customFormat="false" ht="69.75" hidden="false" customHeight="true" outlineLevel="0" collapsed="false">
      <c r="A24" s="19" t="s">
        <v>88</v>
      </c>
      <c r="B24" s="19" t="s">
        <v>134</v>
      </c>
      <c r="C24" s="19" t="s">
        <v>90</v>
      </c>
      <c r="D24" s="19" t="s">
        <v>135</v>
      </c>
      <c r="E24" s="19" t="s">
        <v>135</v>
      </c>
      <c r="F24" s="22" t="s">
        <v>136</v>
      </c>
      <c r="G24" s="22"/>
      <c r="H24" s="20" t="s">
        <v>28</v>
      </c>
      <c r="I24" s="19" t="s">
        <v>118</v>
      </c>
      <c r="J24" s="19" t="s">
        <v>19</v>
      </c>
      <c r="K24" s="8" t="s">
        <v>21</v>
      </c>
      <c r="L24" s="9" t="s">
        <v>22</v>
      </c>
      <c r="M24" s="1" t="str">
        <f aca="false">A24&amp;";"&amp; B24&amp;";"&amp; C24&amp;";"&amp; D24&amp;";"&amp; E24&amp;";"&amp; F24&amp;";"&amp; J24&amp;";"&amp; K24&amp;";"&amp; L24</f>
        <v>APLIKACJA;MFA dla wszystkich użytkowników;DORA art. 9 / NIS2 art. 21;Czy MFA jest obowiązkowe dla wszystkich kont (w szczególności uprzywilejowanych i zdalnego dostępu)?;Czy MFA jest obowiązkowe dla wszystkich kont (w szczególności uprzywilejowanych i zdalnego dostępu)?;Czy za każdym razem logując się do tej aplikacji musisz wpisując dodatkowy kod (z sms, email) lub potwierdzenia w telefonie?;Tak;obowiązkowe;tak</v>
      </c>
    </row>
    <row r="25" customFormat="false" ht="69.75" hidden="false" customHeight="true" outlineLevel="0" collapsed="false">
      <c r="A25" s="19" t="s">
        <v>88</v>
      </c>
      <c r="B25" s="19" t="s">
        <v>137</v>
      </c>
      <c r="C25" s="19" t="s">
        <v>138</v>
      </c>
      <c r="D25" s="19" t="s">
        <v>139</v>
      </c>
      <c r="E25" s="19" t="s">
        <v>140</v>
      </c>
      <c r="F25" s="22" t="s">
        <v>141</v>
      </c>
      <c r="G25" s="22"/>
      <c r="H25" s="20" t="s">
        <v>28</v>
      </c>
      <c r="I25" s="19" t="s">
        <v>118</v>
      </c>
      <c r="J25" s="19" t="s">
        <v>19</v>
      </c>
      <c r="K25" s="8" t="s">
        <v>21</v>
      </c>
      <c r="L25" s="19"/>
      <c r="M25" s="1" t="str">
        <f aca="false">A25&amp;";"&amp; B25&amp;";"&amp; C25&amp;";"&amp; D25&amp;";"&amp; E25&amp;";"&amp; F25&amp;";"&amp; J25&amp;";"&amp; K25&amp;";"&amp; L25</f>
        <v>APLIKACJA;Zarządzanie hasłami i polityką haseł;NIS2 art. 21 / DORA art. 9;Czy organizacja stosuje formalną politykę haseł  (minimalna długość, złożoność, zakaz ponownego użycia)?;Czy polityka haseł jest wymuszana technicznie przez IdP/AD - niemożliwa do obejścia przez użytkownika?;Czy system zmusza Cię do zmiany hasła po określonym czasie i blokuje użycie poprzednich haseł?;Tak;obowiązkowe;</v>
      </c>
    </row>
    <row r="26" customFormat="false" ht="69.75" hidden="false" customHeight="true" outlineLevel="0" collapsed="false">
      <c r="A26" s="19" t="s">
        <v>88</v>
      </c>
      <c r="B26" s="19" t="s">
        <v>142</v>
      </c>
      <c r="C26" s="19" t="s">
        <v>143</v>
      </c>
      <c r="D26" s="19" t="s">
        <v>144</v>
      </c>
      <c r="E26" s="19" t="s">
        <v>145</v>
      </c>
      <c r="F26" s="22" t="s">
        <v>146</v>
      </c>
      <c r="G26" s="22"/>
      <c r="H26" s="20" t="s">
        <v>28</v>
      </c>
      <c r="I26" s="19" t="s">
        <v>118</v>
      </c>
      <c r="J26" s="19" t="s">
        <v>19</v>
      </c>
      <c r="K26" s="8" t="s">
        <v>21</v>
      </c>
      <c r="L26" s="9" t="s">
        <v>22</v>
      </c>
      <c r="M26" s="1" t="str">
        <f aca="false">A26&amp;";"&amp; B26&amp;";"&amp; C26&amp;";"&amp; D26&amp;";"&amp; E26&amp;";"&amp; F26&amp;";"&amp; J26&amp;";"&amp; K26&amp;";"&amp; L26</f>
        <v>APLIKACJA;Backup;DORA art. 12 / NIS2 art. 21 ust. 2 lit. c;Czy kopie zapasowe są przechowywane w geograficznie odrębnej lokalizacji, retencja spełnia wymogi regulacyjne, a procedura odtwarzania jest regularnie testowana z dokumentacją wyników?;Czy backup jest immutable (WORM), izolowany od sieci produkcyjnej (air-gap), RTO/RPO zdefiniowane i weryfikowane empirycznie?;Czy wiesz, jak szybko Twoja firma mogłaby przywrócić ten system po awarii i czy było to kiedykolwiek sprawdzane w praktyce?;Tak;obowiązkowe;tak</v>
      </c>
    </row>
    <row r="27" customFormat="false" ht="69.75" hidden="false" customHeight="true" outlineLevel="0" collapsed="false">
      <c r="A27" s="19" t="s">
        <v>88</v>
      </c>
      <c r="B27" s="19" t="s">
        <v>147</v>
      </c>
      <c r="C27" s="19" t="s">
        <v>148</v>
      </c>
      <c r="D27" s="19" t="s">
        <v>149</v>
      </c>
      <c r="E27" s="19" t="s">
        <v>150</v>
      </c>
      <c r="F27" s="10" t="s">
        <v>151</v>
      </c>
      <c r="G27" s="10"/>
      <c r="H27" s="20" t="s">
        <v>19</v>
      </c>
      <c r="I27" s="19" t="s">
        <v>118</v>
      </c>
      <c r="J27" s="19" t="s">
        <v>19</v>
      </c>
      <c r="K27" s="8" t="s">
        <v>21</v>
      </c>
      <c r="L27" s="19"/>
      <c r="M27" s="1" t="str">
        <f aca="false">A27&amp;";"&amp; B27&amp;";"&amp; C27&amp;";"&amp; D27&amp;";"&amp; E27&amp;";"&amp; F27&amp;";"&amp; J27&amp;";"&amp; K27&amp;";"&amp; L27</f>
        <v>APLIKACJA;Zarządzanie podatnościami;NIS2 art. 21 ust. 2 lit. m / DORA art. 9;Czy organizacja posiada formalny proces skanowania podatności CVE i patch managementu z udokumentowanymi terminami?;Czy skaner podatności (Qualys, Tenable, Nessus) jest uruchamiany co najmniej miesięcznie na systemach krytycznych i czy wyniki są przypisane do właściciela z terminem naprawy?;Czy Twój komputer i oprogramowanie są regularnie aktualizowane automatycznie?;Tak;obowiązkowe;</v>
      </c>
    </row>
    <row r="28" customFormat="false" ht="69.75" hidden="false" customHeight="true" outlineLevel="0" collapsed="false">
      <c r="A28" s="23" t="s">
        <v>152</v>
      </c>
      <c r="B28" s="23" t="s">
        <v>153</v>
      </c>
      <c r="C28" s="23" t="s">
        <v>154</v>
      </c>
      <c r="D28" s="23" t="s">
        <v>155</v>
      </c>
      <c r="E28" s="23" t="s">
        <v>156</v>
      </c>
      <c r="F28" s="24" t="s">
        <v>157</v>
      </c>
      <c r="G28" s="24"/>
      <c r="H28" s="25" t="s">
        <v>28</v>
      </c>
      <c r="I28" s="23" t="s">
        <v>158</v>
      </c>
      <c r="J28" s="23" t="s">
        <v>19</v>
      </c>
      <c r="K28" s="8" t="s">
        <v>21</v>
      </c>
      <c r="L28" s="9" t="s">
        <v>22</v>
      </c>
      <c r="M28" s="1" t="str">
        <f aca="false">A28&amp;";"&amp; B28&amp;";"&amp; C28&amp;";"&amp; D28&amp;";"&amp; E28&amp;";"&amp; F28&amp;";"&amp; J28&amp;";"&amp; K28&amp;";"&amp; L28</f>
        <v>CHMURA;Dokumentacja DPIA dla przetwarzania w chmurze;RODO art. 35;Czy przed uruchomieniem tego systemu chmurowego przeprowadzono i udokumentowano ocenę skutków dla ochrony danych (DPIA), a dokument ten jest aktualny (aktualizowany przy każdej istotnej zmianie systemu lub dostawcy)?;Czy w repozytorium dokumentacji (np. Confluence, SharePoint) istnieje aktualny dokument DPIA dla tego systemu (zawierający opis przepływów danych osobowych, zidentyfikowane ryzyka i zastosowane środki techniczne) oraz czy dokument był aktualizowany po ostatniej istotnej zmianie infrastruktury lub dostawcy?;Czy przed uruchomieniem systemu, ktoś w firmie sprawdził i zapisał na papierze, jakie dane osobowe/poufne są w nim przechowywane i czy są odpowiednio chronione?;Tak;obowiązkowe;tak</v>
      </c>
    </row>
    <row r="29" customFormat="false" ht="69.75" hidden="false" customHeight="true" outlineLevel="0" collapsed="false">
      <c r="A29" s="23" t="s">
        <v>152</v>
      </c>
      <c r="B29" s="23" t="s">
        <v>159</v>
      </c>
      <c r="C29" s="23" t="s">
        <v>160</v>
      </c>
      <c r="D29" s="23" t="s">
        <v>161</v>
      </c>
      <c r="E29" s="23" t="s">
        <v>162</v>
      </c>
      <c r="F29" s="26" t="s">
        <v>163</v>
      </c>
      <c r="G29" s="24"/>
      <c r="H29" s="25" t="s">
        <v>28</v>
      </c>
      <c r="I29" s="23" t="s">
        <v>158</v>
      </c>
      <c r="J29" s="23" t="s">
        <v>19</v>
      </c>
      <c r="K29" s="18" t="s">
        <v>65</v>
      </c>
      <c r="L29" s="23" t="s">
        <v>28</v>
      </c>
      <c r="M29" s="1" t="str">
        <f aca="false">A29&amp;";"&amp; B29&amp;";"&amp; C29&amp;";"&amp; D29&amp;";"&amp; E29&amp;";"&amp; F29&amp;";"&amp; J29&amp;";"&amp; K29&amp;";"&amp; L29</f>
        <v>CHMURA;Szyfrowanie at-rest poza natywnymi funkcjami dostawcy;DORA art. 9 / RODO art. 32;Czy dane organizacji przechowywane w systemie są szyfrowane w sposób, który uniemożliwia dostawcy chmurowemu samodzielne odszyfrowanie tych danych, tzn. czy klucze szyfrujące są kontrolowane wyłącznie przez organizację, a nie przez dostawcę?;Czy szyfrowanie at-rest dla tego systemu jest realizowane w modelu HYOK (klucz generowany i przechowywany wyłącznie w infrastrukturze organizacji: on-premise HSM lub external KMS poza chmurą dostawcy)?;Czy „sejf z kluczami" do zaszyfrowanych danych firmowych należy wyłącznie do Twojej firmy i jest poza zasięgiem dostawcy chmury?;Tak;zalecane;nie</v>
      </c>
    </row>
    <row r="30" customFormat="false" ht="69.75" hidden="false" customHeight="true" outlineLevel="0" collapsed="false">
      <c r="A30" s="23" t="s">
        <v>152</v>
      </c>
      <c r="B30" s="23" t="s">
        <v>164</v>
      </c>
      <c r="C30" s="23" t="s">
        <v>165</v>
      </c>
      <c r="D30" s="23" t="s">
        <v>166</v>
      </c>
      <c r="E30" s="23" t="s">
        <v>167</v>
      </c>
      <c r="F30" s="24" t="s">
        <v>168</v>
      </c>
      <c r="G30" s="24"/>
      <c r="H30" s="25" t="s">
        <v>28</v>
      </c>
      <c r="I30" s="23" t="s">
        <v>158</v>
      </c>
      <c r="J30" s="23" t="s">
        <v>19</v>
      </c>
      <c r="K30" s="18" t="s">
        <v>65</v>
      </c>
      <c r="L30" s="23" t="s">
        <v>28</v>
      </c>
      <c r="M30" s="1" t="str">
        <f aca="false">A30&amp;";"&amp; B30&amp;";"&amp; C30&amp;";"&amp; D30&amp;";"&amp; E30&amp;";"&amp; F30&amp;";"&amp; J30&amp;";"&amp; K30&amp;";"&amp; L30</f>
        <v>CHMURA;Kary umowne dla dostawcy (NIS2/DORA);NIS2 art. 34 / DORA art. 30;Czy umowa z dostawcą chmury zawiera klauzulę kar umownych na wypadek, gdy incydent po stronie dostawcy doprowadzi do nałożenia sankcji administracyjnych (kar finansowych) na organizację przez organ regulacyjny (KNF, UKNF, UODO) na podstawie przepisów NIS2 lub DORA?;Czy w umowie z dostawcą (MSA, DPA lub załączniku bezpieczeństwa) istnieje klauzula odpowiedzialności i regresu, tzn. czy organizacja może dochodzić zwrotu kary zapłaconej KNF/UODO, jeśli jej przyczyną był błąd lub zaniedbanie dostawcy?;Czy wiesz, że jeśli dostawca systemu spowoduje wyciek danych klientów, to Twoja firma (nie dostawca) może dostać karę od regulatora?;Tak;zalecane;nie</v>
      </c>
    </row>
    <row r="31" customFormat="false" ht="69.75" hidden="false" customHeight="true" outlineLevel="0" collapsed="false">
      <c r="A31" s="23" t="s">
        <v>152</v>
      </c>
      <c r="B31" s="23" t="s">
        <v>169</v>
      </c>
      <c r="C31" s="23" t="s">
        <v>170</v>
      </c>
      <c r="D31" s="23" t="s">
        <v>171</v>
      </c>
      <c r="E31" s="23" t="s">
        <v>172</v>
      </c>
      <c r="F31" s="24" t="s">
        <v>173</v>
      </c>
      <c r="G31" s="24"/>
      <c r="H31" s="25" t="s">
        <v>28</v>
      </c>
      <c r="I31" s="23" t="s">
        <v>158</v>
      </c>
      <c r="J31" s="23" t="s">
        <v>19</v>
      </c>
      <c r="K31" s="8" t="s">
        <v>21</v>
      </c>
      <c r="L31" s="9" t="s">
        <v>22</v>
      </c>
      <c r="M31" s="1" t="str">
        <f aca="false">A31&amp;";"&amp; B31&amp;";"&amp; C31&amp;";"&amp; D31&amp;";"&amp; E31&amp;";"&amp; F31&amp;";"&amp; J31&amp;";"&amp; K31&amp;";"&amp; L31</f>
        <v>CHMURA;Prawo do audytu dostawcy chmury;DORA art. 30 ust. 2 lit. f / RODO art. 28 ust. 3 lit. h;Czy umowa z dostawcą chmury zapewnia organizacji prawo do przeprowadzenia audytu (samodzielnie lub przez wyznaczonego audytora zewnętrznego) w zakresie spełnienia wymagań bezpieczeństwa i zgodności, w tym audytu na miejscu (onsite)?;Czy umowa z dostawcą chmury zawiera prawo do przeprowadzenia audytu onsite (samodzielnie lub przez wyznaczonego audytora zewnętrznego) bez możliwości zastąpienia go wyłącznie raportem dostawcy?;Czy wiesz, że Twoja firma ma prawo skontrolować dostawcę chmury i sprawdzić na miejscu, czy Wasze dane są naprawdę bezpieczne?;Tak;obowiązkowe;tak</v>
      </c>
    </row>
    <row r="32" customFormat="false" ht="69.75" hidden="false" customHeight="true" outlineLevel="0" collapsed="false">
      <c r="A32" s="23" t="s">
        <v>152</v>
      </c>
      <c r="B32" s="23" t="s">
        <v>174</v>
      </c>
      <c r="C32" s="23" t="s">
        <v>175</v>
      </c>
      <c r="D32" s="23" t="s">
        <v>176</v>
      </c>
      <c r="E32" s="23" t="s">
        <v>177</v>
      </c>
      <c r="F32" s="26" t="s">
        <v>178</v>
      </c>
      <c r="G32" s="24"/>
      <c r="H32" s="25" t="s">
        <v>19</v>
      </c>
      <c r="I32" s="23" t="s">
        <v>158</v>
      </c>
      <c r="J32" s="23" t="s">
        <v>19</v>
      </c>
      <c r="K32" s="8" t="s">
        <v>21</v>
      </c>
      <c r="L32" s="23" t="s">
        <v>28</v>
      </c>
      <c r="M32" s="1" t="str">
        <f aca="false">A32&amp;";"&amp; B32&amp;";"&amp; C32&amp;";"&amp; D32&amp;";"&amp; E32&amp;";"&amp; F32&amp;";"&amp; J32&amp;";"&amp; K32&amp;";"&amp; L32</f>
        <v>CHMURA;Procedura reagowania na incydenty po stronie dostawcy;DORA art. 19 ust. 3 / NIS2 art. 23 ust. 4;Czy umowa z dostawcą chmury określa maksymalny czas powiadomienia organizacji o incydencie bezpieczeństwa po stronie dostawcy i czy czas ten umożliwia organizacji dotrzymanie własnego obowiązku zgłoszenia do CSIRT/KNF w ciągu 24 godzin?;Czy umowa z dostawcą chmury jednocześnie spełnia wszystkie trzy poniższe warunki: dostawca musi powiadomić organizację o incydencie bezpieczeństwa w ciągu maksymalnie 12 godzin od jego wykrycia, oraz powiadomienie trafia do wyznaczonej osoby lub funkcji (CISO, SOC, punkt kontaktowy ds. bezpieczeństwa) ORAZ powiadomienie zawiera minimalny zakres informacji: opis zdarzenia, wstępną ocenę wpływu na dane organizacji oraz podjęte działania zaradcze?;Czy wiesz, kto w Twojej firmie odbiera powiadomienia o awariach lub atakach od dostawcy chmury?;Tak;obowiązkowe;nie</v>
      </c>
    </row>
    <row r="33" customFormat="false" ht="69.75" hidden="false" customHeight="true" outlineLevel="0" collapsed="false">
      <c r="A33" s="23" t="s">
        <v>152</v>
      </c>
      <c r="B33" s="23" t="s">
        <v>179</v>
      </c>
      <c r="C33" s="23" t="s">
        <v>180</v>
      </c>
      <c r="D33" s="23" t="s">
        <v>181</v>
      </c>
      <c r="E33" s="23" t="s">
        <v>182</v>
      </c>
      <c r="F33" s="26" t="s">
        <v>183</v>
      </c>
      <c r="G33" s="24"/>
      <c r="H33" s="25" t="s">
        <v>19</v>
      </c>
      <c r="I33" s="23" t="s">
        <v>158</v>
      </c>
      <c r="J33" s="23" t="s">
        <v>19</v>
      </c>
      <c r="K33" s="8" t="s">
        <v>21</v>
      </c>
      <c r="L33" s="23" t="s">
        <v>28</v>
      </c>
      <c r="M33" s="1" t="str">
        <f aca="false">A33&amp;";"&amp; B33&amp;";"&amp; C33&amp;";"&amp; D33&amp;";"&amp; E33&amp;";"&amp; F33&amp;";"&amp; J33&amp;";"&amp; K33&amp;";"&amp; L33</f>
        <v>CHMURA;Izolacja danych między klientami (multi-tenancy);DORA art. 9 / RODO art. 32 / ISO 27017;Czy dostawca chmury zapewnia pełną logiczną izolację danych organizacji od danych innych klientów (tenantów) i czy organizacja posiada dokumentację potwierdzającą mechanizmy tej izolacji?;Czy dostawca chmury zapewnia pełną logiczną izolację danych organizacji od danych innych klientów, tzn. czy dane organizacji są przechowywane w oddzielnej bazie danych, oddzielnym schemacie lub oddzielnej przestrzeni wirtualnej przypisanej wyłącznie do organizacji, a nie współdzielonej tabeli z izolacją wyłącznie na poziomie filtrowania wierszy?;Czy wiesz, że współdzielenie infrastruktury chmurowej z innymi firmami może stanowić ryzyko dla bezpieczeństwa Waszych danych?;Tak;obowiązkowe;nie</v>
      </c>
    </row>
    <row r="34" customFormat="false" ht="69.75" hidden="false" customHeight="true" outlineLevel="0" collapsed="false">
      <c r="A34" s="27" t="s">
        <v>184</v>
      </c>
      <c r="B34" s="27" t="s">
        <v>185</v>
      </c>
      <c r="C34" s="27" t="s">
        <v>186</v>
      </c>
      <c r="D34" s="27" t="s">
        <v>187</v>
      </c>
      <c r="E34" s="27" t="s">
        <v>188</v>
      </c>
      <c r="F34" s="28" t="s">
        <v>189</v>
      </c>
      <c r="G34" s="28"/>
      <c r="H34" s="29" t="s">
        <v>19</v>
      </c>
      <c r="I34" s="27" t="s">
        <v>158</v>
      </c>
      <c r="J34" s="27" t="s">
        <v>19</v>
      </c>
      <c r="K34" s="8" t="s">
        <v>21</v>
      </c>
      <c r="L34" s="9" t="s">
        <v>22</v>
      </c>
      <c r="M34" s="1" t="str">
        <f aca="false">A34&amp;";"&amp; B34&amp;";"&amp; C34&amp;";"&amp; D34&amp;";"&amp; E34&amp;";"&amp; F34&amp;";"&amp; J34&amp;";"&amp; K34&amp;";"&amp; L34</f>
        <v>TIA;Transfer Impact Assessment (TIA RODO);RODO art. 46 / EDPB 05/2021;Czy dla każdego transferu opartego na SCC przeprowadzono TIA oceniający, czy prawo państwa docelowego nie podważa ochrony gwarantowanej przez SCC?;Czy TIA obejmuje praktykę stosowania prawa - żądania rządowe, Transparency Reports dostawcy, historię ujawnień?;Czy wiesz, że wysyłając dane do systemu w USA, Twoja firma musi sprawdzić, czy amerykańskie prawo nie pozwoli rządowi USA na dostęp do tych danych bez zgody?;Tak;obowiązkowe;tak</v>
      </c>
    </row>
    <row r="35" customFormat="false" ht="69.75" hidden="false" customHeight="true" outlineLevel="0" collapsed="false">
      <c r="A35" s="27" t="s">
        <v>184</v>
      </c>
      <c r="B35" s="27" t="s">
        <v>190</v>
      </c>
      <c r="C35" s="27" t="s">
        <v>191</v>
      </c>
      <c r="D35" s="27" t="s">
        <v>192</v>
      </c>
      <c r="E35" s="27" t="s">
        <v>193</v>
      </c>
      <c r="F35" s="28" t="s">
        <v>194</v>
      </c>
      <c r="G35" s="28"/>
      <c r="H35" s="29" t="s">
        <v>19</v>
      </c>
      <c r="I35" s="27" t="s">
        <v>158</v>
      </c>
      <c r="J35" s="27" t="s">
        <v>19</v>
      </c>
      <c r="K35" s="8" t="s">
        <v>21</v>
      </c>
      <c r="L35" s="9" t="s">
        <v>22</v>
      </c>
      <c r="M35" s="1" t="str">
        <f aca="false">A35&amp;";"&amp; B35&amp;";"&amp; C35&amp;";"&amp; D35&amp;";"&amp; E35&amp;";"&amp; F35&amp;";"&amp; J35&amp;";"&amp; K35&amp;";"&amp; L35</f>
        <v>TIA;Umowa powierzenia przetwarzania (DPA);RODO art. 28;Czy z każdym dostawcą przetwarzającym dane osobowe poza EOG podpisano umowę powierzenia zgodną z RODO art. 28?;Czy DPA jest uzupełniona o aktualne SCC z 2021 r. i TIA - i czy wszystkie trzy dokumenty są traktowane jako pakiet?;Czy wiesz, że zanim firma może przekazać dane klientów zewnętrznemu dostawcy, musi podpisać z nim specjalną umowę określającą, jak te dane będą chronione?;Tak;obowiązkowe;tak</v>
      </c>
    </row>
    <row r="36" customFormat="false" ht="69.75" hidden="false" customHeight="true" outlineLevel="0" collapsed="false">
      <c r="A36" s="27" t="s">
        <v>184</v>
      </c>
      <c r="B36" s="27" t="s">
        <v>195</v>
      </c>
      <c r="C36" s="27" t="s">
        <v>196</v>
      </c>
      <c r="D36" s="27" t="s">
        <v>197</v>
      </c>
      <c r="E36" s="27" t="s">
        <v>198</v>
      </c>
      <c r="F36" s="28" t="s">
        <v>199</v>
      </c>
      <c r="G36" s="28"/>
      <c r="H36" s="29" t="s">
        <v>19</v>
      </c>
      <c r="I36" s="27" t="s">
        <v>158</v>
      </c>
      <c r="J36" s="27" t="s">
        <v>19</v>
      </c>
      <c r="K36" s="8" t="s">
        <v>21</v>
      </c>
      <c r="L36" s="27" t="s">
        <v>28</v>
      </c>
      <c r="M36" s="1" t="str">
        <f aca="false">A36&amp;";"&amp; B36&amp;";"&amp; C36&amp;";"&amp; D36&amp;";"&amp; E36&amp;";"&amp; F36&amp;";"&amp; J36&amp;";"&amp; K36&amp;";"&amp; L36</f>
        <v>TIA;Oświadczenia o nieprzekazywaniu danych poza EOG;RODO art. 28 ust. 2;Czy organizacja posiada pisemne oświadczenie od dostawcy o nieprzekazywaniu danych poza EOG - obejmujące backupy, logi i metadane?;Czy oświadczenie jest technicznie weryfikowalne - czy organizacja ma narzędzia potwierdzające, że żaden ruch z danymi klientów nie wychodzi poza EOG?;Czy wiesz, że Twoja firma powinna być w stanie udowodnić (nie tylko obiecać), że dane klientów nie opuszczają Europy?;Tak;obowiązkowe;nie</v>
      </c>
    </row>
    <row r="37" customFormat="false" ht="69.75" hidden="false" customHeight="true" outlineLevel="0" collapsed="false">
      <c r="A37" s="27" t="s">
        <v>184</v>
      </c>
      <c r="B37" s="27" t="s">
        <v>200</v>
      </c>
      <c r="C37" s="27" t="s">
        <v>201</v>
      </c>
      <c r="D37" s="27" t="s">
        <v>202</v>
      </c>
      <c r="E37" s="27" t="s">
        <v>203</v>
      </c>
      <c r="F37" s="28" t="s">
        <v>204</v>
      </c>
      <c r="G37" s="28"/>
      <c r="H37" s="29" t="s">
        <v>19</v>
      </c>
      <c r="I37" s="27" t="s">
        <v>158</v>
      </c>
      <c r="J37" s="27" t="s">
        <v>19</v>
      </c>
      <c r="K37" s="18" t="s">
        <v>65</v>
      </c>
      <c r="L37" s="27" t="s">
        <v>28</v>
      </c>
      <c r="M37" s="1" t="str">
        <f aca="false">A37&amp;";"&amp; B37&amp;";"&amp; C37&amp;";"&amp; D37&amp;";"&amp; E37&amp;";"&amp; F37&amp;";"&amp; J37&amp;";"&amp; K37&amp;";"&amp; L37</f>
        <v>TIA;Ryzyko eksterytorialnego dostępu (Cloud Act);RODO art. 48 / Cloud Act 2018 / FISA 702;Czy przeprowadzono ocenę ryzyka Cloud Act i czy umowa zobowiązuje dostawcę do kwestionowania takich żądań i powiadamiania organizacji?;Czy architektura technicznie uniemożliwia dostawcy dostęp do danych w plaintext - przez HYOK, Confidential Computing lub External KMS?;Czy wiesz, że jeżeli firma korzysta z chmury amerykańskiej, serwery w Polsce nie chronią przed żądaniem rządu USA o wydanie danych?;Tak;zalecane;nie</v>
      </c>
    </row>
    <row r="38" customFormat="false" ht="69.75" hidden="false" customHeight="true" outlineLevel="0" collapsed="false">
      <c r="A38" s="30" t="s">
        <v>205</v>
      </c>
      <c r="B38" s="30" t="s">
        <v>206</v>
      </c>
      <c r="C38" s="30" t="s">
        <v>125</v>
      </c>
      <c r="D38" s="30" t="s">
        <v>207</v>
      </c>
      <c r="E38" s="30" t="s">
        <v>208</v>
      </c>
      <c r="F38" s="31" t="s">
        <v>209</v>
      </c>
      <c r="G38" s="31"/>
      <c r="H38" s="32" t="s">
        <v>71</v>
      </c>
      <c r="I38" s="30" t="s">
        <v>158</v>
      </c>
      <c r="J38" s="30" t="s">
        <v>19</v>
      </c>
      <c r="K38" s="8" t="s">
        <v>21</v>
      </c>
      <c r="L38" s="30" t="s">
        <v>28</v>
      </c>
      <c r="M38" s="1" t="str">
        <f aca="false">A38&amp;";"&amp; B38&amp;";"&amp; C38&amp;";"&amp; D38&amp;";"&amp; E38&amp;";"&amp; F38&amp;";"&amp; J38&amp;";"&amp; K38&amp;";"&amp; L38</f>
        <v>DOSTAWCY;Retencja i ochrona logów systemów krytycznych;DORA art. 10 / NIS2 art. 21;Czy logi systemów krytycznych są przechowywane przez wymagany okres i chronione przed modyfikacją zgodnie z DORA i NIS2?;Czy logi są przechowywane w immutable storage (WORM) przez co najmniej 12 miesięcy i centralnie agregowane w SIEM?;Czy system przechowuje historię tego, kto i kiedy miał dostęp do danych przez okres co najmniej 12miesięcy?;Tak;obowiązkowe;nie</v>
      </c>
    </row>
    <row r="39" customFormat="false" ht="69.75" hidden="false" customHeight="true" outlineLevel="0" collapsed="false">
      <c r="A39" s="30" t="s">
        <v>205</v>
      </c>
      <c r="B39" s="30" t="s">
        <v>210</v>
      </c>
      <c r="C39" s="30" t="s">
        <v>211</v>
      </c>
      <c r="D39" s="30" t="s">
        <v>212</v>
      </c>
      <c r="E39" s="30" t="s">
        <v>213</v>
      </c>
      <c r="F39" s="31" t="s">
        <v>214</v>
      </c>
      <c r="G39" s="31"/>
      <c r="H39" s="32" t="s">
        <v>19</v>
      </c>
      <c r="I39" s="30" t="s">
        <v>158</v>
      </c>
      <c r="J39" s="30" t="s">
        <v>19</v>
      </c>
      <c r="K39" s="8" t="s">
        <v>21</v>
      </c>
      <c r="L39" s="9" t="s">
        <v>22</v>
      </c>
      <c r="M39" s="1" t="str">
        <f aca="false">A39&amp;";"&amp; B39&amp;";"&amp; C39&amp;";"&amp; D39&amp;";"&amp; E39&amp;";"&amp; F39&amp;";"&amp; J39&amp;";"&amp; K39&amp;";"&amp; L39</f>
        <v>DOSTAWCY;Due diligence i ocena ryzyka dostawcy;DORA art. 28 / EBA/GL/2019/02;Czy przed zawarciem umowy z krytycznym dostawcą ICT przeprowadzane jest due diligence zgodne z DORA art. 28?;Czy ocena obejmuje certyfikaty (ISO 27001, SOC 2), lokalizację danych, sub-procesorów, wyniki pen-testów i scenariusze exit?;Czy wiesz, że zanim firma podpisze umowę z nowym dostawcą systemu IT, powinna sprawdzić, czy ten dostawca jest bezpieczny - tak jak sprawdza się referencje nowego pracownika?;Tak;obowiązkowe;tak</v>
      </c>
    </row>
    <row r="40" customFormat="false" ht="69.75" hidden="false" customHeight="true" outlineLevel="0" collapsed="false">
      <c r="A40" s="30" t="s">
        <v>205</v>
      </c>
      <c r="B40" s="30" t="s">
        <v>215</v>
      </c>
      <c r="C40" s="30" t="s">
        <v>216</v>
      </c>
      <c r="D40" s="30" t="s">
        <v>217</v>
      </c>
      <c r="E40" s="30" t="s">
        <v>218</v>
      </c>
      <c r="F40" s="31" t="s">
        <v>219</v>
      </c>
      <c r="G40" s="31"/>
      <c r="H40" s="32" t="s">
        <v>19</v>
      </c>
      <c r="I40" s="30" t="s">
        <v>158</v>
      </c>
      <c r="J40" s="30" t="s">
        <v>19</v>
      </c>
      <c r="K40" s="8" t="s">
        <v>21</v>
      </c>
      <c r="L40" s="30" t="s">
        <v>28</v>
      </c>
      <c r="M40" s="1" t="str">
        <f aca="false">A40&amp;";"&amp; B40&amp;";"&amp; C40&amp;";"&amp; D40&amp;";"&amp; E40&amp;";"&amp; F40&amp;";"&amp; J40&amp;";"&amp; K40&amp;";"&amp; L40</f>
        <v>DOSTAWCY;Prawa audytu dostawcy (również onsite);DORA art. 30 ust. 2 lit. f / EBA/GL/2019/02;Czy umowa z dostawcą zapewnia prawa audytu,również onsite: czy ten zapis jest w umowie?;Czy organizacja ma dostęp do logów infrastrukturalnych, konfiguracji bezpieczeństwa i wyników pen-testów środowiska dostawcy?;Czy osoba odpowiedzialna może pokazać ostatni raport z audytu tego dostawcy z datą i potwierdzeniem zaadresowania obserwacji?;Tak;obowiązkowe;nie</v>
      </c>
    </row>
    <row r="41" customFormat="false" ht="69.75" hidden="false" customHeight="true" outlineLevel="0" collapsed="false">
      <c r="A41" s="30" t="s">
        <v>205</v>
      </c>
      <c r="B41" s="30" t="s">
        <v>220</v>
      </c>
      <c r="C41" s="30" t="s">
        <v>221</v>
      </c>
      <c r="D41" s="30" t="s">
        <v>222</v>
      </c>
      <c r="E41" s="30" t="s">
        <v>223</v>
      </c>
      <c r="F41" s="31" t="s">
        <v>224</v>
      </c>
      <c r="G41" s="31"/>
      <c r="H41" s="32" t="s">
        <v>19</v>
      </c>
      <c r="I41" s="30" t="s">
        <v>158</v>
      </c>
      <c r="J41" s="30" t="s">
        <v>19</v>
      </c>
      <c r="K41" s="8" t="s">
        <v>21</v>
      </c>
      <c r="L41" s="30" t="s">
        <v>28</v>
      </c>
      <c r="M41" s="1" t="str">
        <f aca="false">A41&amp;";"&amp; B41&amp;";"&amp; C41&amp;";"&amp; D41&amp;";"&amp; E41&amp;";"&amp; F41&amp;";"&amp; J41&amp;";"&amp; K41&amp;";"&amp; L41</f>
        <v>DOSTAWCY;Transfer Impact Assessment (TIA);DORA art. 28 / Komunikat UKNF 2020;Czy przeprowadzono TIA dla tego węzła łańcucha i czy dokumentacja jest dostępna dla KNF?;Czy TIA obejmuje mapę usług chmurowych, klasyfikację krytyczności, scenariusze awarii kaskadowej i ryzyko koncentracji?;Czy wiesz, że firma musi formalnie ocenić, co się stanie, gdy dostawca systemu, z którego korzystasz, ulegnie awarii lub zostanie zaatakowany?;Tak;obowiązkowe;nie</v>
      </c>
    </row>
    <row r="42" customFormat="false" ht="69.75" hidden="false" customHeight="true" outlineLevel="0" collapsed="false">
      <c r="A42" s="33" t="s">
        <v>225</v>
      </c>
      <c r="B42" s="33" t="s">
        <v>226</v>
      </c>
      <c r="C42" s="33" t="s">
        <v>227</v>
      </c>
      <c r="D42" s="33" t="s">
        <v>228</v>
      </c>
      <c r="E42" s="33" t="s">
        <v>229</v>
      </c>
      <c r="F42" s="34" t="s">
        <v>230</v>
      </c>
      <c r="G42" s="35"/>
      <c r="H42" s="36" t="s">
        <v>71</v>
      </c>
      <c r="I42" s="33" t="s">
        <v>118</v>
      </c>
      <c r="J42" s="33" t="s">
        <v>19</v>
      </c>
      <c r="K42" s="8" t="s">
        <v>21</v>
      </c>
      <c r="L42" s="9" t="s">
        <v>22</v>
      </c>
      <c r="M42" s="1" t="str">
        <f aca="false">A42&amp;";"&amp; B42&amp;";"&amp; C42&amp;";"&amp; D42&amp;";"&amp; E42&amp;";"&amp; F42&amp;";"&amp; J42&amp;";"&amp; K42&amp;";"&amp; L42</f>
        <v>EXIT_PLAN;Istnienie i zatwierdzenie exit planu;DORA art. 28 ust. 2 lit. f;Czy dla systemu istnieje formalny, zatwierdzony przez zarząd exit plan, traktowany jako dokument żywy aktualizowany przy każdej istotnej zmianie?;Czy exit plan zawiera konkretne kroki techniczne, narzędzia migracyjne i sekwencje wyłączeń?;Czy Twoja firma ma gotowy plan działania na wypadek awarii lub zaprzestania usług przez dostawcę tej aplikacji?;Tak;obowiązkowe;tak</v>
      </c>
    </row>
    <row r="43" customFormat="false" ht="69.75" hidden="false" customHeight="true" outlineLevel="0" collapsed="false">
      <c r="A43" s="33" t="s">
        <v>225</v>
      </c>
      <c r="B43" s="33" t="s">
        <v>231</v>
      </c>
      <c r="C43" s="33" t="s">
        <v>232</v>
      </c>
      <c r="D43" s="33" t="s">
        <v>233</v>
      </c>
      <c r="E43" s="34" t="s">
        <v>234</v>
      </c>
      <c r="F43" s="34" t="s">
        <v>235</v>
      </c>
      <c r="G43" s="35"/>
      <c r="H43" s="36" t="s">
        <v>71</v>
      </c>
      <c r="I43" s="33" t="s">
        <v>118</v>
      </c>
      <c r="J43" s="33" t="s">
        <v>19</v>
      </c>
      <c r="K43" s="8" t="s">
        <v>21</v>
      </c>
      <c r="L43" s="23" t="s">
        <v>28</v>
      </c>
      <c r="M43" s="1" t="str">
        <f aca="false">A43&amp;";"&amp; B43&amp;";"&amp; C43&amp;";"&amp; D43&amp;";"&amp; E43&amp;";"&amp; F43&amp;";"&amp; J43&amp;";"&amp; K43&amp;";"&amp; L43</f>
        <v>EXIT_PLAN;Kompletność i możliwość eksportu danych;DORA art. 30 ust. 2 lit. h;Czy exit plan gwarantuje pełny eksport danych w otwartym formacie bez uzależnienia od narzędzi własnościowych dostawcy?;Czy dla tego systemu zdefiniowano i przetestowano procedurę eksportu pełnego zbioru danych do formatu niezależnego od dostawcy, a czas i kompletność eksportu są udokumentowane w ramach testów ciągłości działania (BCP/DRP)?;Czy dane z systemu można pobrać w całości i otworzyć np. w Excelu lub innym standardowym programie?;Tak;obowiązkowe;nie</v>
      </c>
    </row>
    <row r="44" customFormat="false" ht="69.75" hidden="false" customHeight="true" outlineLevel="0" collapsed="false">
      <c r="A44" s="33" t="s">
        <v>225</v>
      </c>
      <c r="B44" s="33" t="s">
        <v>236</v>
      </c>
      <c r="C44" s="33" t="s">
        <v>114</v>
      </c>
      <c r="D44" s="33" t="s">
        <v>237</v>
      </c>
      <c r="E44" s="34" t="s">
        <v>238</v>
      </c>
      <c r="F44" s="34" t="s">
        <v>239</v>
      </c>
      <c r="G44" s="35"/>
      <c r="H44" s="36" t="s">
        <v>28</v>
      </c>
      <c r="I44" s="33" t="s">
        <v>118</v>
      </c>
      <c r="J44" s="33" t="s">
        <v>19</v>
      </c>
      <c r="K44" s="37" t="s">
        <v>240</v>
      </c>
      <c r="L44" s="23" t="s">
        <v>28</v>
      </c>
      <c r="M44" s="1" t="str">
        <f aca="false">A44&amp;";"&amp; B44&amp;";"&amp; C44&amp;";"&amp; D44&amp;";"&amp; E44&amp;";"&amp; F44&amp;";"&amp; J44&amp;";"&amp; K44&amp;";"&amp; L44</f>
        <v>EXIT_PLAN;Czas i koszty wyjścia (RTE);DORA art. 28;Czy exit plan zawiera udokumentowany czas pełnej migracji (RTE) i koszty wyjścia zatwierdzone przez zarząd?;Czy istnieje udokumentowana I przetestowana analiza kosztów i czasu wyjścia (exit strategy) obejmująca: czas migracji danych, koszt wdrożenia alternatywnego systemu, koszty równoległego utrzymania obu środowisk oraz ryzyko utraty ciągłości działania?;Czy wiesz, ile czasu zajęłoby Twojej firmie przejście na inny system, gdyby obecny dostawca przestał działać?;Tak;informacyjne;nie</v>
      </c>
    </row>
    <row r="45" customFormat="false" ht="69.75" hidden="false" customHeight="true" outlineLevel="0" collapsed="false">
      <c r="A45" s="33" t="s">
        <v>225</v>
      </c>
      <c r="B45" s="33" t="s">
        <v>241</v>
      </c>
      <c r="C45" s="33" t="s">
        <v>114</v>
      </c>
      <c r="D45" s="33" t="s">
        <v>242</v>
      </c>
      <c r="E45" s="33" t="s">
        <v>243</v>
      </c>
      <c r="F45" s="35" t="s">
        <v>244</v>
      </c>
      <c r="G45" s="35"/>
      <c r="H45" s="36" t="s">
        <v>28</v>
      </c>
      <c r="I45" s="33" t="s">
        <v>118</v>
      </c>
      <c r="J45" s="33" t="s">
        <v>19</v>
      </c>
      <c r="K45" s="18" t="s">
        <v>65</v>
      </c>
      <c r="L45" s="23" t="s">
        <v>28</v>
      </c>
      <c r="M45" s="1" t="str">
        <f aca="false">A45&amp;";"&amp; B45&amp;";"&amp; C45&amp;";"&amp; D45&amp;";"&amp; E45&amp;";"&amp; F45&amp;";"&amp; J45&amp;";"&amp; K45&amp;";"&amp; L45</f>
        <v>EXIT_PLAN;Alternatywny dostawca i przenośność usługi;DORA art. 28;Czy organizacja zidentyfikowała co najmniej jednego alternatywnego dostawcę mogącego przejąć funkcję i oceniła jego zdolność do onboardingu?;Czy architektura systemu jest zaprojektowana z myślą o przenośności - otwarte standardy, brak vendor lock-in na poziomie formatu i API?;Gdyby firma, od której kupujemy ten system przestała działać czy Twoja organizacja ma już na liście inną firmę, która mogłaby przejąć tę usługę?;Tak;zalecane;nie</v>
      </c>
    </row>
    <row r="46" customFormat="false" ht="69.75" hidden="false" customHeight="true" outlineLevel="0" collapsed="false">
      <c r="A46" s="33" t="s">
        <v>225</v>
      </c>
      <c r="B46" s="33" t="s">
        <v>245</v>
      </c>
      <c r="C46" s="33" t="s">
        <v>246</v>
      </c>
      <c r="D46" s="33" t="s">
        <v>247</v>
      </c>
      <c r="E46" s="33" t="s">
        <v>248</v>
      </c>
      <c r="F46" s="35" t="s">
        <v>249</v>
      </c>
      <c r="G46" s="35"/>
      <c r="H46" s="36" t="s">
        <v>19</v>
      </c>
      <c r="I46" s="33" t="s">
        <v>118</v>
      </c>
      <c r="J46" s="33" t="s">
        <v>19</v>
      </c>
      <c r="K46" s="8" t="s">
        <v>21</v>
      </c>
      <c r="L46" s="23" t="s">
        <v>28</v>
      </c>
      <c r="M46" s="1" t="str">
        <f aca="false">A46&amp;";"&amp; B46&amp;";"&amp; C46&amp;";"&amp; D46&amp;";"&amp; E46&amp;";"&amp; F46&amp;";"&amp; J46&amp;";"&amp; K46&amp;";"&amp; L46</f>
        <v>EXIT_PLAN;Bezpieczne usunięcie danych u dostawcy po wyjściu;RODO art. 28 ust. 3 lit. g / DORA art. 30;Czy exit plan zawiera procedurę weryfikacji bezpiecznego usunięcia wszystkich danych organizacji z infrastruktury dostawcy po migracji?;Czy umowa zobowiązuje dostawcę do certyfikatu zniszczenia danych obejmującego kopie zapasowe, logi i dane archiwalne?;Czy wiesz, że gdy firma kończy współpracę z dostawcą, powinna dostać pisemne potwierdzenie, że wszystkie dane zostały usunięte?;Tak;obowiązkowe;nie</v>
      </c>
    </row>
    <row r="47" customFormat="false" ht="69.75" hidden="false" customHeight="true" outlineLevel="0" collapsed="false">
      <c r="A47" s="33" t="s">
        <v>225</v>
      </c>
      <c r="B47" s="33" t="s">
        <v>250</v>
      </c>
      <c r="C47" s="33" t="s">
        <v>114</v>
      </c>
      <c r="D47" s="33" t="s">
        <v>251</v>
      </c>
      <c r="E47" s="33" t="s">
        <v>252</v>
      </c>
      <c r="F47" s="34" t="s">
        <v>253</v>
      </c>
      <c r="G47" s="35"/>
      <c r="H47" s="36" t="s">
        <v>71</v>
      </c>
      <c r="I47" s="33" t="s">
        <v>118</v>
      </c>
      <c r="J47" s="33" t="s">
        <v>19</v>
      </c>
      <c r="K47" s="8" t="s">
        <v>21</v>
      </c>
      <c r="L47" s="23" t="s">
        <v>28</v>
      </c>
      <c r="M47" s="1" t="str">
        <f aca="false">A47&amp;";"&amp; B47&amp;";"&amp; C47&amp;";"&amp; D47&amp;";"&amp; E47&amp;";"&amp; F47&amp;";"&amp; J47&amp;";"&amp; K47&amp;";"&amp; L47</f>
        <v>EXIT_PLAN;Testowanie exit planu;DORA art. 28;Czy exit plan jest testowany co najmniej raz w roku z udokumentowanymi wynikami dostępnymi dla audytorów?;Czy exit plan jest testowanyobejmując rzeczywistą próbę eksportu i importu danych do środowiska zastępczego?;Czy możesz poprosić dział IT o zestawienie lub raport z danych systemu i otrzymać go w rozsądnym czasie?;Tak;obowiązkowe;nie</v>
      </c>
    </row>
    <row r="48" customFormat="false" ht="69.75" hidden="false" customHeight="true" outlineLevel="0" collapsed="false">
      <c r="A48" s="38" t="s">
        <v>254</v>
      </c>
      <c r="B48" s="38" t="s">
        <v>255</v>
      </c>
      <c r="C48" s="38" t="s">
        <v>90</v>
      </c>
      <c r="D48" s="38" t="s">
        <v>256</v>
      </c>
      <c r="E48" s="38" t="s">
        <v>257</v>
      </c>
      <c r="F48" s="39" t="s">
        <v>258</v>
      </c>
      <c r="G48" s="40"/>
      <c r="H48" s="41" t="s">
        <v>71</v>
      </c>
      <c r="I48" s="38" t="s">
        <v>20</v>
      </c>
      <c r="J48" s="38" t="s">
        <v>19</v>
      </c>
      <c r="K48" s="8" t="s">
        <v>21</v>
      </c>
      <c r="L48" s="9" t="s">
        <v>22</v>
      </c>
      <c r="M48" s="1" t="str">
        <f aca="false">A48&amp;";"&amp; B48&amp;";"&amp; C48&amp;";"&amp; D48&amp;";"&amp; E48&amp;";"&amp; F48&amp;";"&amp; J48&amp;";"&amp; K48&amp;";"&amp; L48</f>
        <v>BEZPIECZENSTWO_FIZYCZNE;Bezpieczeństwo fizyczne centrów danych;DORA art. 9 / NIS2 art. 21;Czy polityki bezpieczeństwa fizycznego centrów danych spełniają wymogi poufności, integralności danych, bezpieczeństwa dostępu fizycznego oraz ochronę przez zagrożeniami naturalnymi?;Czy stosowana jest kontrola dostępu fizycznego (karty, biometria), CCTV i monitoring środowiskowy z alertowaniem 24/7?;Czy wejście do serwerowni wymaga zgody administratora i jest każdorazowo rejestrowane?;Tak;obowiązkowe;tak</v>
      </c>
    </row>
    <row r="49" customFormat="false" ht="69.75" hidden="false" customHeight="true" outlineLevel="0" collapsed="false">
      <c r="A49" s="38" t="s">
        <v>254</v>
      </c>
      <c r="B49" s="38" t="s">
        <v>259</v>
      </c>
      <c r="C49" s="38" t="s">
        <v>90</v>
      </c>
      <c r="D49" s="38" t="s">
        <v>260</v>
      </c>
      <c r="E49" s="38" t="s">
        <v>261</v>
      </c>
      <c r="F49" s="40" t="s">
        <v>262</v>
      </c>
      <c r="G49" s="40"/>
      <c r="H49" s="41" t="s">
        <v>19</v>
      </c>
      <c r="I49" s="38" t="s">
        <v>20</v>
      </c>
      <c r="J49" s="38" t="s">
        <v>19</v>
      </c>
      <c r="K49" s="8" t="s">
        <v>21</v>
      </c>
      <c r="L49" s="9" t="s">
        <v>22</v>
      </c>
      <c r="M49" s="1" t="str">
        <f aca="false">A49&amp;";"&amp; B49&amp;";"&amp; C49&amp;";"&amp; D49&amp;";"&amp; E49&amp;";"&amp; F49&amp;";"&amp; J49&amp;";"&amp; K49&amp;";"&amp; L49</f>
        <v>BEZPIECZENSTWO_FIZYCZNE;Kontrola dostępu fizycznego do obiektów;DORA art. 9 / NIS2 art. 21;Czy organizacja posiada formalną politykę kontroli dostępu fizycznego do obiektów przetwarzających dane?;Czy dostęp do serwerowni jest kontrolowany z logowaniem każdego wejścia - czy wystarczy klucz mechaniczny bez rejestracji?;Czy aby wejść do serwerowni, musisz użyć karty/klucza lub przejść weryfikację?;Tak;obowiązkowe;tak</v>
      </c>
    </row>
    <row r="50" customFormat="false" ht="69.75" hidden="false" customHeight="true" outlineLevel="0" collapsed="false">
      <c r="A50" s="38" t="s">
        <v>254</v>
      </c>
      <c r="B50" s="38" t="s">
        <v>263</v>
      </c>
      <c r="C50" s="38" t="s">
        <v>264</v>
      </c>
      <c r="D50" s="38" t="s">
        <v>265</v>
      </c>
      <c r="E50" s="38" t="s">
        <v>266</v>
      </c>
      <c r="F50" s="10" t="s">
        <v>267</v>
      </c>
      <c r="G50" s="10"/>
      <c r="H50" s="21" t="s">
        <v>19</v>
      </c>
      <c r="I50" s="38" t="s">
        <v>20</v>
      </c>
      <c r="J50" s="38" t="s">
        <v>19</v>
      </c>
      <c r="K50" s="18" t="s">
        <v>65</v>
      </c>
      <c r="L50" s="30" t="s">
        <v>28</v>
      </c>
      <c r="M50" s="1" t="str">
        <f aca="false">A50&amp;";"&amp; B50&amp;";"&amp; C50&amp;";"&amp; D50&amp;";"&amp; E50&amp;";"&amp; F50&amp;";"&amp; J50&amp;";"&amp; K50&amp;";"&amp; L50</f>
        <v>BEZPIECZENSTWO_FIZYCZNE;Strefy bezpieczeństwa i segmentacja fizyczna;NIS2 art. 21 / ISO 27001 A.11;Czy obiekty są podzielone na strefy bezpieczeństwa z różnymi poziomami dostępu: strefa publiczna, biurowa, techniczna, krytyczna?;Czy przejście między strefami wymaga oddzielnej autoryzacji co oznacza, że osoba z dostępem do biura nie ma dostępu do serwerowni lub innych pomieszczeń krytycznych?;Czy gość lub dostawca, który przyszedł do biura nie może swobodnie chodzić po budynku (jest zawsze asystowany)?;Tak;zalecane;nie</v>
      </c>
    </row>
    <row r="51" customFormat="false" ht="69.75" hidden="false" customHeight="true" outlineLevel="0" collapsed="false">
      <c r="A51" s="38" t="s">
        <v>254</v>
      </c>
      <c r="B51" s="38" t="s">
        <v>268</v>
      </c>
      <c r="C51" s="38" t="s">
        <v>269</v>
      </c>
      <c r="D51" s="38" t="s">
        <v>270</v>
      </c>
      <c r="E51" s="38" t="s">
        <v>271</v>
      </c>
      <c r="F51" s="40" t="s">
        <v>272</v>
      </c>
      <c r="G51" s="40"/>
      <c r="H51" s="41" t="s">
        <v>19</v>
      </c>
      <c r="I51" s="38" t="s">
        <v>20</v>
      </c>
      <c r="J51" s="38" t="s">
        <v>19</v>
      </c>
      <c r="K51" s="18" t="s">
        <v>65</v>
      </c>
      <c r="L51" s="30" t="s">
        <v>28</v>
      </c>
      <c r="M51" s="1" t="str">
        <f aca="false">A51&amp;";"&amp; B51&amp;";"&amp; C51&amp;";"&amp; D51&amp;";"&amp; E51&amp;";"&amp; F51&amp;";"&amp; J51&amp;";"&amp; K51&amp;";"&amp; L51</f>
        <v>BEZPIECZENSTWO_FIZYCZNE;Monitoring CCTV i rejestracja wideo;RODO art. 5 ust. 1 lit. e / NIS2 art. 21;Czy obiekty krytyczne są objęte monitoringiem CCTV z retencją nagrań zgodną z polityką bezpieczeństwa i RODO?;Czy kamery obejmują wszystkie punkty wejścia do stref krytycznych, a nagrania są chronione przed modyfikacją?;Czy obszary w przedsiębiorstwie, krytyczne dla działnia Twojej firmy, są monitorowany kamerami?;Tak;zalecane;nie</v>
      </c>
    </row>
    <row r="52" customFormat="false" ht="69.75" hidden="false" customHeight="true" outlineLevel="0" collapsed="false">
      <c r="A52" s="38" t="s">
        <v>254</v>
      </c>
      <c r="B52" s="38" t="s">
        <v>273</v>
      </c>
      <c r="C52" s="38" t="s">
        <v>274</v>
      </c>
      <c r="D52" s="38" t="s">
        <v>275</v>
      </c>
      <c r="E52" s="38" t="s">
        <v>276</v>
      </c>
      <c r="F52" s="42" t="s">
        <v>277</v>
      </c>
      <c r="G52" s="10"/>
      <c r="H52" s="21" t="s">
        <v>19</v>
      </c>
      <c r="I52" s="38" t="s">
        <v>20</v>
      </c>
      <c r="J52" s="38" t="s">
        <v>19</v>
      </c>
      <c r="K52" s="8" t="s">
        <v>21</v>
      </c>
      <c r="L52" s="30" t="s">
        <v>28</v>
      </c>
      <c r="M52" s="1" t="str">
        <f aca="false">A52&amp;";"&amp; B52&amp;";"&amp; C52&amp;";"&amp; D52&amp;";"&amp; E52&amp;";"&amp; F52&amp;";"&amp; J52&amp;";"&amp; K52&amp;";"&amp; L52</f>
        <v>BEZPIECZENSTWO_FIZYCZNE;Zasilanie i redundancja energetyczna;DORA art. 11 / NIS2 art. 21;Czy obiekty krytyczne posiadają redundantne zasilanie z co najmniej dwóch niezależnych źródeł oraz UPS?;Czy UPS i generator są regularnie testowane pod obciążeniem - nie tylko w trybie symulacji?;Czy podczas awarii zasilania system działał wystarczająco długo, żebyś mógł/mogła zapisać swoją pracę?;Tak;obowiązkowe;nie</v>
      </c>
    </row>
    <row r="53" customFormat="false" ht="69.75" hidden="false" customHeight="true" outlineLevel="0" collapsed="false">
      <c r="A53" s="38" t="s">
        <v>254</v>
      </c>
      <c r="B53" s="38" t="s">
        <v>278</v>
      </c>
      <c r="C53" s="38" t="s">
        <v>109</v>
      </c>
      <c r="D53" s="38" t="s">
        <v>279</v>
      </c>
      <c r="E53" s="38" t="s">
        <v>280</v>
      </c>
      <c r="F53" s="10" t="s">
        <v>281</v>
      </c>
      <c r="G53" s="10"/>
      <c r="H53" s="21" t="s">
        <v>28</v>
      </c>
      <c r="I53" s="38" t="s">
        <v>20</v>
      </c>
      <c r="J53" s="38" t="s">
        <v>19</v>
      </c>
      <c r="K53" s="8" t="s">
        <v>21</v>
      </c>
      <c r="L53" s="30" t="s">
        <v>28</v>
      </c>
      <c r="M53" s="1" t="str">
        <f aca="false">A53&amp;";"&amp; B53&amp;";"&amp; C53&amp;";"&amp; D53&amp;";"&amp; E53&amp;";"&amp; F53&amp;";"&amp; J53&amp;";"&amp; K53&amp;";"&amp; L53</f>
        <v>BEZPIECZENSTWO_FIZYCZNE;Wynoszenie i transport urządzeń;RODO art. 32 / NIS2 art. 21;Czy organizacja posiada procedurę wynoszenia urządzeń poza siedzibę z rejestrem wydanych urządzeń?;Czy wszystkie urządzenia przenośne mają szyfrowanie całego dysku aktywowane przymusowo i możliwość zdalnego wyczyszczenia?;Czy gdybyś zgubił/a służbowego laptopa w pociągu - wiesz, co zrobić w ciągu pierwszych 30 minut i do kogo zadzwonić?;Tak;obowiązkowe;nie</v>
      </c>
    </row>
    <row r="54" customFormat="false" ht="69.75" hidden="false" customHeight="true" outlineLevel="0" collapsed="false">
      <c r="A54" s="38" t="s">
        <v>254</v>
      </c>
      <c r="B54" s="38" t="s">
        <v>282</v>
      </c>
      <c r="C54" s="38" t="s">
        <v>283</v>
      </c>
      <c r="D54" s="38" t="s">
        <v>284</v>
      </c>
      <c r="E54" s="38" t="s">
        <v>285</v>
      </c>
      <c r="F54" s="39" t="s">
        <v>286</v>
      </c>
      <c r="G54" s="40"/>
      <c r="H54" s="41" t="s">
        <v>28</v>
      </c>
      <c r="I54" s="38" t="s">
        <v>20</v>
      </c>
      <c r="J54" s="38" t="s">
        <v>19</v>
      </c>
      <c r="K54" s="8" t="s">
        <v>21</v>
      </c>
      <c r="L54" s="30" t="s">
        <v>28</v>
      </c>
      <c r="M54" s="1" t="str">
        <f aca="false">A54&amp;";"&amp; B54&amp;";"&amp; C54&amp;";"&amp; D54&amp;";"&amp; E54&amp;";"&amp; F54&amp;";"&amp; J54&amp;";"&amp; K54&amp;";"&amp; L54</f>
        <v>BEZPIECZENSTWO_FIZYCZNE;Niszczenie i utylizacja nośników danych;RODO art. 5 / NIS2 art. 21;Czy organizacja posiada procedurę bezpiecznego niszczenia nośników danych (dysków, pendrive'ów, wydruków)?;Czy dyski są niszczone fizycznie lub nadpisywane skuteczną metodą przed utylizacją?;Czy przed oddaniem laptopa do IT masz pewność, że Twoje dane zostaną z niego bezpiecznie usunięte?;Tak;obowiązkowe;nie</v>
      </c>
    </row>
    <row r="55" customFormat="false" ht="69.75" hidden="false" customHeight="true" outlineLevel="0" collapsed="false">
      <c r="A55" s="38" t="s">
        <v>254</v>
      </c>
      <c r="B55" s="38" t="s">
        <v>287</v>
      </c>
      <c r="C55" s="38" t="s">
        <v>264</v>
      </c>
      <c r="D55" s="38" t="s">
        <v>288</v>
      </c>
      <c r="E55" s="38" t="s">
        <v>289</v>
      </c>
      <c r="F55" s="10" t="s">
        <v>290</v>
      </c>
      <c r="G55" s="10"/>
      <c r="H55" s="41" t="s">
        <v>19</v>
      </c>
      <c r="I55" s="38" t="s">
        <v>20</v>
      </c>
      <c r="J55" s="38" t="s">
        <v>19</v>
      </c>
      <c r="K55" s="18" t="s">
        <v>65</v>
      </c>
      <c r="L55" s="30" t="s">
        <v>28</v>
      </c>
      <c r="M55" s="1" t="str">
        <f aca="false">A55&amp;";"&amp; B55&amp;";"&amp; C55&amp;";"&amp; D55&amp;";"&amp; E55&amp;";"&amp; F55&amp;";"&amp; J55&amp;";"&amp; K55&amp;";"&amp; L55</f>
        <v>BEZPIECZENSTWO_FIZYCZNE;Ochrona przed kradzieżą i sabotażem fizycznym;NIS2 art. 21 / ISO 27001 A.11;Czy organizacja wdrożyła środki ochrony przed kradzieżą i fizycznym sabotażem: alarmy, szafy rack zamykane na klucz, kable zabezpieczające?;Czy serwery są fizycznie zabezpieczone przed podłączeniem zewnętrznych nośników - zablokowane porty USB i zamknięte szafy rack?;Czy gdy umieścisz pendrive w komputeerze system zabroni odczytu danych bez zgody administratora?;Tak;zalecane;nie</v>
      </c>
    </row>
    <row r="56" customFormat="false" ht="69.75" hidden="false" customHeight="true" outlineLevel="0" collapsed="false">
      <c r="A56" s="43" t="s">
        <v>291</v>
      </c>
      <c r="B56" s="43" t="s">
        <v>292</v>
      </c>
      <c r="C56" s="43" t="s">
        <v>293</v>
      </c>
      <c r="D56" s="43" t="s">
        <v>294</v>
      </c>
      <c r="E56" s="43" t="s">
        <v>295</v>
      </c>
      <c r="F56" s="44" t="s">
        <v>296</v>
      </c>
      <c r="G56" s="45"/>
      <c r="H56" s="46" t="s">
        <v>71</v>
      </c>
      <c r="I56" s="43" t="s">
        <v>118</v>
      </c>
      <c r="J56" s="43" t="s">
        <v>19</v>
      </c>
      <c r="K56" s="8" t="s">
        <v>21</v>
      </c>
      <c r="L56" s="9" t="s">
        <v>22</v>
      </c>
      <c r="M56" s="1" t="str">
        <f aca="false">A56&amp;";"&amp; B56&amp;";"&amp; C56&amp;";"&amp; D56&amp;";"&amp; E56&amp;";"&amp; F56&amp;";"&amp; J56&amp;";"&amp; K56&amp;";"&amp; L56</f>
        <v>PLAN_CIAGLOSCI_DZIALANIA;Istnienie i zatwierdzenie planów BCP/DRP;DORA art. 11 / NIS2 art. 21 ust. 2 lit. c;Czy organizacja posiada formalne, zatwierdzone przez zarząd plany BCP i DRP obejmujące wszystkie funkcje krytyczne ICT?;Czy BCP i DRP zawierają konkretne kroki techniczne, sekwencje przełączeń i drzewa decyzyjne - czy są dokumentami ogólnymi bez instrukcji wykonawczych?;Czy wiesz, jak pracować, gdy aplikacja jest niedostępna przez kilka godzin?;Tak;obowiązkowe;tak</v>
      </c>
    </row>
    <row r="57" customFormat="false" ht="69.75" hidden="false" customHeight="true" outlineLevel="0" collapsed="false">
      <c r="A57" s="43" t="s">
        <v>291</v>
      </c>
      <c r="B57" s="43" t="s">
        <v>297</v>
      </c>
      <c r="C57" s="43" t="s">
        <v>274</v>
      </c>
      <c r="D57" s="43" t="s">
        <v>298</v>
      </c>
      <c r="E57" s="43" t="s">
        <v>299</v>
      </c>
      <c r="F57" s="45" t="s">
        <v>300</v>
      </c>
      <c r="G57" s="45"/>
      <c r="H57" s="46" t="s">
        <v>28</v>
      </c>
      <c r="I57" s="43" t="s">
        <v>118</v>
      </c>
      <c r="J57" s="43" t="s">
        <v>19</v>
      </c>
      <c r="K57" s="8" t="s">
        <v>21</v>
      </c>
      <c r="L57" s="43" t="s">
        <v>28</v>
      </c>
      <c r="M57" s="1" t="str">
        <f aca="false">A57&amp;";"&amp; B57&amp;";"&amp; C57&amp;";"&amp; D57&amp;";"&amp; E57&amp;";"&amp; F57&amp;";"&amp; J57&amp;";"&amp; K57&amp;";"&amp; L57</f>
        <v>PLAN_CIAGLOSCI_DZIALANIA;Scenariusze zagrożeń w BCP/DRP;DORA art. 11 / NIS2 art. 21;Czy BCP/DRP obejmuje scenariusze ransomware, utraty centrum danych, niedostępności dostawcy chmury i ataku na łańcuch dostaw?;Czy dla każdego scenariusza zdefiniowano oddzielną ścieżkę odtwarzania z konkretnymi krokami technicznymi?;Czy wiesz, jak Twoja organizacja zachowa się, jeśli ten system zostanie zaszyfrowany przez ransomware dzisiaj o 14:00?;Tak;obowiązkowe;nie</v>
      </c>
    </row>
    <row r="58" customFormat="false" ht="69.75" hidden="false" customHeight="true" outlineLevel="0" collapsed="false">
      <c r="A58" s="43" t="s">
        <v>291</v>
      </c>
      <c r="B58" s="43" t="s">
        <v>301</v>
      </c>
      <c r="C58" s="43" t="s">
        <v>302</v>
      </c>
      <c r="D58" s="43" t="s">
        <v>303</v>
      </c>
      <c r="E58" s="43" t="s">
        <v>304</v>
      </c>
      <c r="F58" s="44" t="s">
        <v>305</v>
      </c>
      <c r="G58" s="45"/>
      <c r="H58" s="46" t="s">
        <v>28</v>
      </c>
      <c r="I58" s="43" t="s">
        <v>118</v>
      </c>
      <c r="J58" s="43" t="s">
        <v>19</v>
      </c>
      <c r="K58" s="8" t="s">
        <v>21</v>
      </c>
      <c r="L58" s="43" t="s">
        <v>28</v>
      </c>
      <c r="M58" s="1" t="str">
        <f aca="false">A58&amp;";"&amp; B58&amp;";"&amp; C58&amp;";"&amp; D58&amp;";"&amp; E58&amp;";"&amp; F58&amp;";"&amp; J58&amp;";"&amp; K58&amp;";"&amp; L58</f>
        <v>PLAN_CIAGLOSCI_DZIALANIA;Testowanie BCP/DRP;DORA art. 11 ust. 6;Czy plany BCP/DRP są testowane co najmniej raz w roku z udokumentowanymi wynikami dostępnymi dla audytorów?;Czy testy obejmują rzeczywiste przełączenie na środowisko zapasowe z mierzonym RTO/RPO - czy ograniczają się do tabletop exercise?;Czy brałeś/aś udział w ćwiczeniu awaryjnym dotyczącym tego systemu?;Tak;obowiązkowe;nie</v>
      </c>
    </row>
    <row r="59" customFormat="false" ht="69.75" hidden="false" customHeight="true" outlineLevel="0" collapsed="false">
      <c r="A59" s="43" t="s">
        <v>291</v>
      </c>
      <c r="B59" s="43" t="s">
        <v>306</v>
      </c>
      <c r="C59" s="43" t="s">
        <v>307</v>
      </c>
      <c r="D59" s="43" t="s">
        <v>308</v>
      </c>
      <c r="E59" s="43" t="s">
        <v>309</v>
      </c>
      <c r="F59" s="45" t="s">
        <v>310</v>
      </c>
      <c r="G59" s="45"/>
      <c r="H59" s="46" t="s">
        <v>19</v>
      </c>
      <c r="I59" s="43" t="s">
        <v>20</v>
      </c>
      <c r="J59" s="43" t="s">
        <v>19</v>
      </c>
      <c r="K59" s="18" t="s">
        <v>65</v>
      </c>
      <c r="L59" s="43" t="s">
        <v>28</v>
      </c>
      <c r="M59" s="1" t="str">
        <f aca="false">A59&amp;";"&amp; B59&amp;";"&amp; C59&amp;";"&amp; D59&amp;";"&amp; E59&amp;";"&amp; F59&amp;";"&amp; J59&amp;";"&amp; K59&amp;";"&amp; L59</f>
        <v>PLAN_CIAGLOSCI_DZIALANIA;Komunikacja kryzysowa;NIS2 art. 23 / DORA art. 14;Czy BCP zawiera plan komunikacji kryzysowej z gotowymi szablonami i upoważnieniami do komunikowania się na zewnątrz?;Czy istnieje alternatywny kanał komunikacji działający niezależnie od głównej infrastruktury IT, gdy e-mail i Teams są niedostępne?;Czy wiesz, jak skontaktować się z przełożonym i działem IT, gdy wszystkie firmowe systemy komunikacji są niedostępne - masz numer telefonu zapisany poza komputerem?;Tak;zalecane;nie</v>
      </c>
    </row>
    <row r="60" customFormat="false" ht="69.75" hidden="false" customHeight="true" outlineLevel="0" collapsed="false">
      <c r="A60" s="5" t="s">
        <v>13</v>
      </c>
      <c r="B60" s="5" t="s">
        <v>311</v>
      </c>
      <c r="C60" s="5" t="s">
        <v>67</v>
      </c>
      <c r="D60" s="5" t="s">
        <v>312</v>
      </c>
      <c r="E60" s="5" t="s">
        <v>313</v>
      </c>
      <c r="F60" s="6" t="s">
        <v>314</v>
      </c>
      <c r="G60" s="6"/>
      <c r="H60" s="47" t="s">
        <v>71</v>
      </c>
      <c r="I60" s="5" t="s">
        <v>20</v>
      </c>
      <c r="J60" s="5" t="s">
        <v>19</v>
      </c>
      <c r="K60" s="8" t="s">
        <v>21</v>
      </c>
      <c r="L60" s="9" t="s">
        <v>22</v>
      </c>
      <c r="M60" s="1" t="str">
        <f aca="false">A60&amp;";"&amp; B60&amp;";"&amp; C60&amp;";"&amp; D60&amp;";"&amp; E60&amp;";"&amp; F60&amp;";"&amp; J60&amp;";"&amp; K60&amp;";"&amp; L60</f>
        <v>ORGANIZACJA;Rejestr czynności przetwarzania (ROPA);RODO art. 30;Czy organizacja prowadzi aktualny rejestr czynności przetwarzania danych osobowych obejmujący ten system  z opisem celów, kategorii danych i odbiorców?;Czy rejestr ROPA jest prowadzony w formie elektronicznej, dostępny dla Inspektora Ochrony Danych i aktualizowany przy każdej zmianie systemu lub procesu przetwarzania?;Czy wiesz, że firma musi prowadzić listę wszystkich miejsc, w których przechowuje dane osobowe pracowników i klientów ?;Tak;obowiązkowe;tak</v>
      </c>
    </row>
    <row r="61" customFormat="false" ht="69.75" hidden="false" customHeight="true" outlineLevel="0" collapsed="false">
      <c r="A61" s="15" t="s">
        <v>77</v>
      </c>
      <c r="B61" s="15" t="s">
        <v>315</v>
      </c>
      <c r="C61" s="15" t="s">
        <v>90</v>
      </c>
      <c r="D61" s="15" t="s">
        <v>316</v>
      </c>
      <c r="E61" s="15" t="s">
        <v>317</v>
      </c>
      <c r="F61" s="16" t="s">
        <v>318</v>
      </c>
      <c r="G61" s="16"/>
      <c r="H61" s="48" t="s">
        <v>19</v>
      </c>
      <c r="I61" s="15" t="s">
        <v>20</v>
      </c>
      <c r="J61" s="15" t="s">
        <v>19</v>
      </c>
      <c r="K61" s="8" t="s">
        <v>21</v>
      </c>
      <c r="L61" s="9" t="s">
        <v>22</v>
      </c>
      <c r="M61" s="1" t="str">
        <f aca="false">A61&amp;";"&amp; B61&amp;";"&amp; C61&amp;";"&amp; D61&amp;";"&amp; E61&amp;";"&amp; F61&amp;";"&amp; J61&amp;";"&amp; K61&amp;";"&amp; L61</f>
        <v>BEZPIECZENSTWO_TECH;Segmentacja sieci i kontrola ruchu bocznego;DORA art. 9 / NIS2 art. 21;Czy systemy krytyczne są logicznie odizolowane od reszty sieci przez segmentację uniemożliwiającą boczne przemieszczanie się atakującego (lateral movement)?;Czy stosowane są VLAN, mikrosegmentacja lub Zero Trust Network Access dla systemów krytycznych  i czy firewall wymusza polityki east-west między segmentami?;Czy wiesz, że systemy, z których korzystasz, są odizolowane od reszty sieci firmowej tak, by atak na jeden komputer nie mógł automatycznie objąć wszystkich systemów?;Tak;obowiązkowe;tak</v>
      </c>
    </row>
    <row r="62" customFormat="false" ht="69.75" hidden="false" customHeight="true" outlineLevel="0" collapsed="false">
      <c r="A62" s="15" t="s">
        <v>77</v>
      </c>
      <c r="B62" s="15" t="s">
        <v>319</v>
      </c>
      <c r="C62" s="15" t="s">
        <v>320</v>
      </c>
      <c r="D62" s="15" t="s">
        <v>321</v>
      </c>
      <c r="E62" s="15" t="s">
        <v>322</v>
      </c>
      <c r="F62" s="16" t="s">
        <v>323</v>
      </c>
      <c r="G62" s="16"/>
      <c r="H62" s="48" t="s">
        <v>19</v>
      </c>
      <c r="I62" s="15" t="s">
        <v>118</v>
      </c>
      <c r="J62" s="15" t="s">
        <v>19</v>
      </c>
      <c r="K62" s="18" t="s">
        <v>65</v>
      </c>
      <c r="L62" s="15" t="s">
        <v>28</v>
      </c>
      <c r="M62" s="1" t="str">
        <f aca="false">A62&amp;";"&amp; B62&amp;";"&amp; C62&amp;";"&amp; D62&amp;";"&amp; E62&amp;";"&amp; F62&amp;";"&amp; J62&amp;";"&amp; K62&amp;";"&amp; L62</f>
        <v>BEZPIECZENSTWO_TECH;Zarządzanie certyfikatami TLS;DORA art. 9 / NIS2 art. 21 lit. h;Czy organizacja posiada inwentarz certyfikatów TLS z datami wygasania i procesem automatycznego odnawiania  eliminującym ryzyko niedostępności usług z powodu wygasłego certyfikatu?;Czy stosowane jest narzędzie do monitorowania certyfikatów (np. Cert Manager, Venafi, DigiCert) z alertowaniem co najmniej 30 dni przed wygaśnięciem i automatycznym odnowieniem dla certyfikatów Let's Encrypt?;Czy zdarzyło Ci się zobaczyć ostrzeżenie przeglądarki o wygasłym certyfikacie na firmowej stronie lub systemie  i czy zgłosiłeś/aś to do IT?;Tak;zalecane;nie</v>
      </c>
    </row>
    <row r="63" customFormat="false" ht="69.75" hidden="false" customHeight="true" outlineLevel="0" collapsed="false">
      <c r="A63" s="5" t="s">
        <v>13</v>
      </c>
      <c r="B63" s="5" t="s">
        <v>324</v>
      </c>
      <c r="C63" s="5" t="s">
        <v>325</v>
      </c>
      <c r="D63" s="5" t="s">
        <v>326</v>
      </c>
      <c r="E63" s="5" t="s">
        <v>327</v>
      </c>
      <c r="F63" s="6" t="s">
        <v>328</v>
      </c>
      <c r="G63" s="6"/>
      <c r="H63" s="47" t="s">
        <v>19</v>
      </c>
      <c r="I63" s="5" t="s">
        <v>20</v>
      </c>
      <c r="J63" s="5" t="s">
        <v>19</v>
      </c>
      <c r="K63" s="8" t="s">
        <v>21</v>
      </c>
      <c r="L63" s="9" t="s">
        <v>22</v>
      </c>
      <c r="M63" s="1" t="str">
        <f aca="false">A63&amp;";"&amp; B63&amp;";"&amp; C63&amp;";"&amp; D63&amp;";"&amp; E63&amp;";"&amp; F63&amp;";"&amp; J63&amp;";"&amp; K63&amp;";"&amp; L63</f>
        <v>ORGANIZACJA;Rejestr kluczowych dostawców ICT;DORA art. 28 ust. 2 / art. 29 ust. 1;Czy organizacja prowadzi aktualny rejestr wszystkich zewnętrznych dostawców ICT z klasyfikacją ich krytyczności i przypisaniem do funkcji krytycznych lub istotnych?;Czy rejestr jest prowadzony w CMDB lub dedykowanym narzędziu GRC i obejmuje: nazwę dostawcy, zakres usług, dane kontraktowe, klasyfikację krytyczności, sub-procesorów i daty przeglądów?;Czy wiesz, ilu zewnętrznych dostawców IT obsługuje Twoją organizację i który z nich świadczy usługi najważniejsze dla ciągłości działania?;Tak;obowiązkowe;tak</v>
      </c>
    </row>
    <row r="64" customFormat="false" ht="69.75" hidden="false" customHeight="true" outlineLevel="0" collapsed="false">
      <c r="A64" s="49" t="s">
        <v>329</v>
      </c>
      <c r="B64" s="49" t="s">
        <v>330</v>
      </c>
      <c r="C64" s="49" t="s">
        <v>331</v>
      </c>
      <c r="D64" s="49" t="s">
        <v>332</v>
      </c>
      <c r="E64" s="49" t="s">
        <v>333</v>
      </c>
      <c r="F64" s="50" t="s">
        <v>334</v>
      </c>
      <c r="G64" s="50"/>
      <c r="H64" s="51" t="s">
        <v>28</v>
      </c>
      <c r="I64" s="49" t="s">
        <v>20</v>
      </c>
      <c r="J64" s="49" t="s">
        <v>19</v>
      </c>
      <c r="K64" s="8" t="s">
        <v>21</v>
      </c>
      <c r="L64" s="9" t="s">
        <v>22</v>
      </c>
      <c r="M64" s="1" t="str">
        <f aca="false">A64&amp;";"&amp; B64&amp;";"&amp; C64&amp;";"&amp; D64&amp;";"&amp; E64&amp;";"&amp; F64&amp;";"&amp; J64&amp;";"&amp; K64&amp;";"&amp; L64</f>
        <v>KONCETRACJA_RYZYKA;Mapowanie funkcji krytycznych do dostawców;DORA art. 28 ust. 2 lit. a / art. 29 ust. 2;Czy dla każdej funkcji krytycznej lub istotnej organizacja zidentyfikowała zewnętrznych dostawców ICT ją wspierających i oceniła stopień uzależnienia od każdego z nich?;Czy mapa zależności funkcja–dostawca jest aktualizowana przy każdej zmianie architektury i dostępna dla zarządu oraz audytorów w formie dokumentacji GRC?;Czy wiesz, jakie systemy IT Twojej firmy zależą od zewnętrznych dostawców i co się stanie, gdy jeden z nich będzie niedostępny przez 24 godziny?;Tak;obowiązkowe;tak</v>
      </c>
    </row>
    <row r="65" customFormat="false" ht="69.75" hidden="false" customHeight="true" outlineLevel="0" collapsed="false">
      <c r="A65" s="49" t="s">
        <v>329</v>
      </c>
      <c r="B65" s="49" t="s">
        <v>335</v>
      </c>
      <c r="C65" s="49" t="s">
        <v>336</v>
      </c>
      <c r="D65" s="49" t="s">
        <v>337</v>
      </c>
      <c r="E65" s="49" t="s">
        <v>338</v>
      </c>
      <c r="F65" s="50" t="s">
        <v>339</v>
      </c>
      <c r="G65" s="50"/>
      <c r="H65" s="51" t="s">
        <v>28</v>
      </c>
      <c r="I65" s="49" t="s">
        <v>158</v>
      </c>
      <c r="J65" s="49" t="s">
        <v>19</v>
      </c>
      <c r="K65" s="8" t="s">
        <v>21</v>
      </c>
      <c r="L65" s="15" t="s">
        <v>28</v>
      </c>
      <c r="M65" s="1" t="str">
        <f aca="false">A65&amp;";"&amp; B65&amp;";"&amp; C65&amp;";"&amp; D65&amp;";"&amp; E65&amp;";"&amp; F65&amp;";"&amp; J65&amp;";"&amp; K65&amp;";"&amp; L65</f>
        <v>KONCETRACJA_RYZYKA;Identyfikacja sub-procesorów i łańcucha dostaw;DORA art. 28 ust. 2 lit. b / RODO art. 28 ust. 2;Czy organizacja zidentyfikowała wszystkich sub-procesorów kluczowych dostawców ICT i oceniła ryzyko wynikające z ich działalności, w tym ryzyko kaskadowe?;Czy umowy z kluczowymi dostawcami zobowiązują ich do ujawniania listy sub-procesorów i informowania o każdej zmianie w łańcuchu dostaw ICT przed jej dokonaniem?;Czy wiesz, że Twój główny dostawca IT może korzystać z usług kolejnych firm?;Tak;obowiązkowe;nie</v>
      </c>
    </row>
    <row r="66" customFormat="false" ht="69.75" hidden="false" customHeight="true" outlineLevel="0" collapsed="false">
      <c r="A66" s="49" t="s">
        <v>329</v>
      </c>
      <c r="B66" s="49" t="s">
        <v>340</v>
      </c>
      <c r="C66" s="49" t="s">
        <v>341</v>
      </c>
      <c r="D66" s="49" t="s">
        <v>342</v>
      </c>
      <c r="E66" s="49" t="s">
        <v>343</v>
      </c>
      <c r="F66" s="50" t="s">
        <v>344</v>
      </c>
      <c r="G66" s="50"/>
      <c r="H66" s="51" t="s">
        <v>28</v>
      </c>
      <c r="I66" s="49" t="s">
        <v>20</v>
      </c>
      <c r="J66" s="49" t="s">
        <v>19</v>
      </c>
      <c r="K66" s="8" t="s">
        <v>21</v>
      </c>
      <c r="L66" s="9" t="s">
        <v>22</v>
      </c>
      <c r="M66" s="1" t="str">
        <f aca="false">A66&amp;";"&amp; B66&amp;";"&amp; C66&amp;";"&amp; D66&amp;";"&amp; E66&amp;";"&amp; F66&amp;";"&amp; J66&amp;";"&amp; K66&amp;";"&amp; L66</f>
        <v>KONCETRACJA_RYZYKA;Ocena ryzyka koncentracji u jednego dostawcy;DORA art. 29 ust. 1 / Komunikat UKNF 2020;Czy organizacja przeprowadziła formalną ocenę ryzyka koncentracji dla każdego kluczowego dostawcy ICT  oceniając stopień uzależnienia, brak alternatyw i trudność migracji?;Czy ocena ryzyka koncentracji obejmuje: udział dostawcy w obsłudze funkcji krytycznych (% ruchu/transakcji), czas potrzebny na migrację (RTE), dostępność alternatyw i koszty wyjścia?;Czy wiesz, ile procent kluczowych procesów Twojej firmy zależy od jednego dostawcy IT i co by się stało, gdyby ten dostawca nagle przestał działać?;Tak;obowiązkowe;tak</v>
      </c>
    </row>
    <row r="67" customFormat="false" ht="69.75" hidden="false" customHeight="true" outlineLevel="0" collapsed="false">
      <c r="A67" s="49" t="s">
        <v>329</v>
      </c>
      <c r="B67" s="49" t="s">
        <v>345</v>
      </c>
      <c r="C67" s="49" t="s">
        <v>346</v>
      </c>
      <c r="D67" s="49" t="s">
        <v>347</v>
      </c>
      <c r="E67" s="49" t="s">
        <v>348</v>
      </c>
      <c r="F67" s="50" t="s">
        <v>349</v>
      </c>
      <c r="G67" s="50"/>
      <c r="H67" s="51" t="s">
        <v>19</v>
      </c>
      <c r="I67" s="49" t="s">
        <v>158</v>
      </c>
      <c r="J67" s="49" t="s">
        <v>19</v>
      </c>
      <c r="K67" s="8" t="s">
        <v>21</v>
      </c>
      <c r="L67" s="15" t="s">
        <v>28</v>
      </c>
      <c r="M67" s="1" t="str">
        <f aca="false">A67&amp;";"&amp; B67&amp;";"&amp; C67&amp;";"&amp; D67&amp;";"&amp; E67&amp;";"&amp; F67&amp;";"&amp; J67&amp;";"&amp; K67&amp;";"&amp; L67</f>
        <v>KONCETRACJA_RYZYKA;Ryzyko koncentracji geograficznej (lokalizacja danych);DORA art. 29 ust. 1 / RODO art. 44–49 / EDPB 05/2021;Czy organizacja oceniła ryzyko wynikające z koncentracji danych i usług w jednej lokalizacji geograficznej lub jednym centrum danych  w tym ryzyko awarii regionalnej lub klęski żywiołowej?;Czy architektura systemu zakłada aktywno-aktywne lub aktywno-pasywne replikowanie do co najmniej dwóch geograficznie odrębnych lokalizacji wewnątrz EOG?;Czy wiesz, gdzie fizycznie znajdują się serwery, na których przechowywane są dane Twojej organizacji, i co się stanie, jeśli ta lokalizacja będzie niedostępna przez tydzień?;Tak;obowiązkowe;nie</v>
      </c>
    </row>
    <row r="68" customFormat="false" ht="69.75" hidden="false" customHeight="true" outlineLevel="0" collapsed="false">
      <c r="A68" s="49" t="s">
        <v>329</v>
      </c>
      <c r="B68" s="49" t="s">
        <v>350</v>
      </c>
      <c r="C68" s="49" t="s">
        <v>351</v>
      </c>
      <c r="D68" s="49" t="s">
        <v>352</v>
      </c>
      <c r="E68" s="49" t="s">
        <v>353</v>
      </c>
      <c r="F68" s="50" t="s">
        <v>354</v>
      </c>
      <c r="G68" s="50"/>
      <c r="H68" s="51" t="s">
        <v>19</v>
      </c>
      <c r="I68" s="49" t="s">
        <v>20</v>
      </c>
      <c r="J68" s="49" t="s">
        <v>19</v>
      </c>
      <c r="K68" s="8" t="s">
        <v>21</v>
      </c>
      <c r="L68" s="52" t="s">
        <v>22</v>
      </c>
      <c r="M68" s="1" t="str">
        <f aca="false">A68&amp;";"&amp; B68&amp;";"&amp; C68&amp;";"&amp; D68&amp;";"&amp; E68&amp;";"&amp; F68&amp;";"&amp; J68&amp;";"&amp; K68&amp;";"&amp; L68</f>
        <v>KONCETRACJA_RYZYKA;Ryzyko koncentracji u grupy powiązanych dostawców;DORA art. 29 ust. 1;Czy organizacja oceniła, czy kilku pozornie różnych dostawców ICT nie należy do tej samej grupy kapitałowej lub nie korzysta z tych samych krytycznych usług infrastrukturalnych (np. tego samego CSP)?;Czy analiza ryzyka koncentracji uwzględnia zarówno bezpośrednich dostawców, jak i wspólną infrastrukturę leżącą u ich podstaw (np. AWS jako wspólny CSP dla wielu SaaS)?;Czy wiesz, że kilka różnych systemów IT Twojej firmy może korzystać z infrastruktury tego samego dostawcy chmury, co oznacza że jedna awaria może je wszystkie wyłączyć jednocześnie?;Tak;obowiązkowe;tak</v>
      </c>
    </row>
    <row r="69" customFormat="false" ht="69.75" hidden="false" customHeight="true" outlineLevel="0" collapsed="false">
      <c r="A69" s="49" t="s">
        <v>329</v>
      </c>
      <c r="B69" s="49" t="s">
        <v>355</v>
      </c>
      <c r="C69" s="49" t="s">
        <v>351</v>
      </c>
      <c r="D69" s="49" t="s">
        <v>356</v>
      </c>
      <c r="E69" s="49" t="s">
        <v>357</v>
      </c>
      <c r="F69" s="53" t="s">
        <v>358</v>
      </c>
      <c r="G69" s="50"/>
      <c r="H69" s="51" t="s">
        <v>71</v>
      </c>
      <c r="I69" s="49" t="s">
        <v>20</v>
      </c>
      <c r="J69" s="49" t="s">
        <v>19</v>
      </c>
      <c r="K69" s="18" t="s">
        <v>65</v>
      </c>
      <c r="L69" s="15" t="s">
        <v>28</v>
      </c>
      <c r="M69" s="1" t="str">
        <f aca="false">A69&amp;";"&amp; B69&amp;";"&amp; C69&amp;";"&amp; D69&amp;";"&amp; E69&amp;";"&amp; F69&amp;";"&amp; J69&amp;";"&amp; K69&amp;";"&amp; L69</f>
        <v>KONCETRACJA_RYZYKA;Próg koncentracji i limity umowne;DORA art. 29 ust. 1;Czy organizacja ustaliła formalne progi koncentracji (np. max % funkcji krytycznych obsługiwanych przez jednego dostawcę) i czy progi te są monitorowane i raportowane do zarządu?;Czy system GRC automatycznie alertuje, gdy nowe ustalenia umowne przekroczą zdefiniowany próg koncentracji dla danego dostawcy lub grupy dostawców?;Czy wiesz, że firma nie powinna uzależniać się od jednego dostawcy dla wielu kluczowych systemów jednocześnie?;Tak;zalecane;nie</v>
      </c>
    </row>
    <row r="70" customFormat="false" ht="69.75" hidden="false" customHeight="true" outlineLevel="0" collapsed="false">
      <c r="A70" s="30" t="s">
        <v>205</v>
      </c>
      <c r="B70" s="30" t="s">
        <v>359</v>
      </c>
      <c r="C70" s="30" t="s">
        <v>360</v>
      </c>
      <c r="D70" s="30" t="s">
        <v>361</v>
      </c>
      <c r="E70" s="30" t="s">
        <v>362</v>
      </c>
      <c r="F70" s="54" t="s">
        <v>363</v>
      </c>
      <c r="G70" s="31"/>
      <c r="H70" s="32" t="s">
        <v>28</v>
      </c>
      <c r="I70" s="30" t="s">
        <v>118</v>
      </c>
      <c r="J70" s="30" t="s">
        <v>19</v>
      </c>
      <c r="K70" s="8" t="s">
        <v>21</v>
      </c>
      <c r="L70" s="9" t="s">
        <v>22</v>
      </c>
      <c r="M70" s="1" t="str">
        <f aca="false">A70&amp;";"&amp; B70&amp;";"&amp; C70&amp;";"&amp; D70&amp;";"&amp; E70&amp;";"&amp; F70&amp;";"&amp; J70&amp;";"&amp; K70&amp;";"&amp; L70</f>
        <v>DOSTAWCY;Klauzule SLA i gwarantowana dostępność;DORA art. 30 ust. 2 ;Czy umowy z kluczowymi dostawcami ICT zawierają mierzalne i egzekwowalne wskaźniki SLA (dostępność, RTO, RPO) dostosowane do krytyczności obsługiwanych funkcji?;Czy SLA gwarantuje dostępność na poziomie co najmniej 99,9% dla systemów krytycznych i czy kary umowne są wystarczające, aby stanowić ekonomiczną zachętę do utrzymania poziomu usług?;Czy wiesz, przez ile czasu w roku system może być niedostępny zgodnie z umową z dostawcą?;Tak;obowiązkowe;tak</v>
      </c>
    </row>
    <row r="71" s="60" customFormat="true" ht="69.75" hidden="false" customHeight="true" outlineLevel="0" collapsed="false">
      <c r="A71" s="55" t="s">
        <v>364</v>
      </c>
      <c r="B71" s="55" t="s">
        <v>365</v>
      </c>
      <c r="C71" s="55" t="s">
        <v>360</v>
      </c>
      <c r="D71" s="55" t="s">
        <v>366</v>
      </c>
      <c r="E71" s="55" t="s">
        <v>367</v>
      </c>
      <c r="F71" s="56" t="s">
        <v>368</v>
      </c>
      <c r="G71" s="56"/>
      <c r="H71" s="57" t="s">
        <v>71</v>
      </c>
      <c r="I71" s="55" t="s">
        <v>118</v>
      </c>
      <c r="J71" s="55" t="s">
        <v>19</v>
      </c>
      <c r="K71" s="58" t="s">
        <v>21</v>
      </c>
      <c r="L71" s="59" t="s">
        <v>22</v>
      </c>
      <c r="M71" s="60" t="str">
        <f aca="false">A71&amp;";"&amp; B71&amp;";"&amp; C71&amp;";"&amp; D71&amp;";"&amp; E71&amp;";"&amp; F71&amp;";"&amp; J71&amp;";"&amp; K71&amp;";"&amp; L71</f>
        <v>XX;Klauzule exit i prawo do migracji danych;DORA art. 30 ust. 2 ;Czy umowy z kluczowymi dostawcami ICT zawierają klauzule exit obejmujące: prawo do pełnego eksportu danych w otwartym formacie, wsparcie przejściowe dostawcy i zakaz utrudniania migracji?;Czy klauzula exit określa konkretny czas wsparcia przejściowego (transition period), format eksportu danych i zakaz naliczania opłat za wcześniejsze rozwiązanie umowy w przypadku incydentu dostawcy?;Czy umowa z dostawcą pozwala Wam odejść w dowolnym momencie i zabrać wszystkie dane bez problemów i dodatkowych opłat, czy jest uzależniona od długich okresów wypowiedzenia?;Tak;obowiązkowe;tak</v>
      </c>
    </row>
    <row r="72" customFormat="false" ht="69.75" hidden="false" customHeight="true" outlineLevel="0" collapsed="false">
      <c r="A72" s="30" t="s">
        <v>205</v>
      </c>
      <c r="B72" s="30" t="s">
        <v>369</v>
      </c>
      <c r="C72" s="30" t="s">
        <v>370</v>
      </c>
      <c r="D72" s="30" t="s">
        <v>371</v>
      </c>
      <c r="E72" s="30" t="s">
        <v>372</v>
      </c>
      <c r="F72" s="31" t="s">
        <v>373</v>
      </c>
      <c r="G72" s="31"/>
      <c r="H72" s="32" t="s">
        <v>19</v>
      </c>
      <c r="I72" s="30" t="s">
        <v>158</v>
      </c>
      <c r="J72" s="30" t="s">
        <v>19</v>
      </c>
      <c r="K72" s="8" t="s">
        <v>21</v>
      </c>
      <c r="L72" s="30" t="s">
        <v>28</v>
      </c>
      <c r="M72" s="1" t="str">
        <f aca="false">A72&amp;";"&amp; B72&amp;";"&amp; C72&amp;";"&amp; D72&amp;";"&amp; E72&amp;";"&amp; F72&amp;";"&amp; J72&amp;";"&amp; K72&amp;";"&amp; L72</f>
        <v>DOSTAWCY;Klauzule powiadomień o zmianach u dostawcy;DORA art. 30 ust. 2 lit. e;Czy umowy zobowiązują dostawcę do z góry informowania organizacji o istotnych zmianach: zmianach w sub-procesorach, lokalizacji danych, architekturze bezpieczeństwa lub strukturze właścicielskiej?;Czy umowa określa minimalny czas wyprzedzenia powiadomienia (np. 30 dni) i czy brak powiadomienia uprawnia organizację do rozwiązania umowy bez kary?;Czy wiesz, że jeśli Twój dostawca IT zdecyduje się przenieść dane do nowego centrum danych lub zmienić podwykonawcę, powinien Cię o tym uprzedzić zanim to zrobi?;Tak;obowiązkowe;nie</v>
      </c>
    </row>
    <row r="73" customFormat="false" ht="69.75" hidden="false" customHeight="true" outlineLevel="0" collapsed="false">
      <c r="A73" s="30" t="s">
        <v>205</v>
      </c>
      <c r="B73" s="30" t="s">
        <v>374</v>
      </c>
      <c r="C73" s="30" t="s">
        <v>375</v>
      </c>
      <c r="D73" s="30" t="s">
        <v>376</v>
      </c>
      <c r="E73" s="30" t="s">
        <v>377</v>
      </c>
      <c r="F73" s="31" t="s">
        <v>378</v>
      </c>
      <c r="G73" s="31"/>
      <c r="H73" s="32" t="s">
        <v>19</v>
      </c>
      <c r="I73" s="30" t="s">
        <v>118</v>
      </c>
      <c r="J73" s="30" t="s">
        <v>19</v>
      </c>
      <c r="K73" s="18" t="s">
        <v>65</v>
      </c>
      <c r="L73" s="30" t="s">
        <v>28</v>
      </c>
      <c r="M73" s="1" t="str">
        <f aca="false">A73&amp;";"&amp; B73&amp;";"&amp; C73&amp;";"&amp; D73&amp;";"&amp; E73&amp;";"&amp; F73&amp;";"&amp; J73&amp;";"&amp; K73&amp;";"&amp; L73</f>
        <v>DOSTAWCY;Klauzule odpowiedzialności i regres od dostawcy;DORA art. 30 ust. 2 lit. d / NIS2 art. 34;Czy umowy z dostawcami zawierają klauzule umożliwiające organizacji dochodzenie regresem kosztów kar regulacyjnych nałożonych na organizację z winy dostawcy?;Czy klauzula odpowiedzialności nie jest ograniczona do wartości ostatniej faktury, lecz obejmuje rzeczywistą szkodę regulacyjną i reputacyjną wynikającą z incydentu po stronie dostawcy?;Czy wiesz, że jeśli dostawca IT spowoduje wyciek danych i Twoja firma dostanie karę od regulatora, umowa powinna dawać możliwość odzyskania tych pieniędzy od dostawcy?;Tak;zalecane;nie</v>
      </c>
    </row>
    <row r="74" customFormat="false" ht="69.75" hidden="false" customHeight="true" outlineLevel="0" collapsed="false">
      <c r="A74" s="43" t="s">
        <v>291</v>
      </c>
      <c r="B74" s="43" t="s">
        <v>379</v>
      </c>
      <c r="C74" s="43" t="s">
        <v>380</v>
      </c>
      <c r="D74" s="43" t="s">
        <v>381</v>
      </c>
      <c r="E74" s="43" t="s">
        <v>382</v>
      </c>
      <c r="F74" s="44" t="s">
        <v>383</v>
      </c>
      <c r="G74" s="45"/>
      <c r="H74" s="46" t="s">
        <v>71</v>
      </c>
      <c r="I74" s="43" t="s">
        <v>20</v>
      </c>
      <c r="J74" s="43" t="s">
        <v>19</v>
      </c>
      <c r="K74" s="8" t="s">
        <v>21</v>
      </c>
      <c r="L74" s="43" t="s">
        <v>28</v>
      </c>
      <c r="M74" s="1" t="str">
        <f aca="false">A74&amp;";"&amp; B74&amp;";"&amp; C74&amp;";"&amp; D74&amp;";"&amp; E74&amp;";"&amp; F74&amp;";"&amp; J74&amp;";"&amp; K74&amp;";"&amp; L74</f>
        <v>PLAN_CIAGLOSCI_DZIALANIA;Scenariusz awarii kaskadowej w łańcuchu dostaw;DORA art. 11 / art. 29 ust. 1;Czy organizacja opracowała scenariusz awarii kaskadowej, w którym awaria jednego dostawcy wywołuje niedostępność powiązanych usług  i czy scenariusz ten był symulowany?;Czy analiza ryzyka kaskadowego obejmuje drzewo zależności: który dostawca poziom 1 jest uzależniony od jakiego dostawcy poziom 2/3 i jaki jest potencjalny wpływ na funkcje krytyczne?;Czy wiesz, że awaria jednego systemu IT może spowodować niedostępność innych systemów firmy, które na nim polegają;Tak;obowiązkowe;nie</v>
      </c>
    </row>
    <row r="75" s="60" customFormat="true" ht="69.75" hidden="false" customHeight="true" outlineLevel="0" collapsed="false">
      <c r="A75" s="61" t="s">
        <v>384</v>
      </c>
      <c r="B75" s="61" t="s">
        <v>385</v>
      </c>
      <c r="C75" s="61" t="s">
        <v>386</v>
      </c>
      <c r="D75" s="61" t="s">
        <v>387</v>
      </c>
      <c r="E75" s="61" t="s">
        <v>388</v>
      </c>
      <c r="F75" s="62" t="s">
        <v>389</v>
      </c>
      <c r="G75" s="62"/>
      <c r="H75" s="63" t="s">
        <v>71</v>
      </c>
      <c r="I75" s="61" t="s">
        <v>20</v>
      </c>
      <c r="J75" s="61" t="s">
        <v>19</v>
      </c>
      <c r="K75" s="58" t="s">
        <v>21</v>
      </c>
      <c r="L75" s="61" t="s">
        <v>28</v>
      </c>
      <c r="M75" s="60" t="str">
        <f aca="false">A75&amp;";"&amp; B75&amp;";"&amp; C75&amp;";"&amp; D75&amp;";"&amp; E75&amp;";"&amp; F75&amp;";"&amp; J75&amp;";"&amp; K75&amp;";"&amp; L75</f>
        <v>XXX-PLAN_CIAGLOSCI_DZIALANIA;Tryb manualny / obejście systemu (workaround);DORA art. 11 ust. 3 / NIS2 art. 21 ust. 2 lit. c;Czy dla każdej funkcji krytycznej istnieje udokumentowany tryb manualny lub ręczny workaround umożliwiający kontynuację kluczowych procesów przez wymagany czas bez dostępu do systemu ICT?;Czy procedury manualne są testowane co najmniej raz w roku, a ich dokumentacja jest dostępna offline i w formie papierowej w przypadku całkowitej awarii systemów IT?;Czy wiesz, jak wykonać swoją kluczową pracę bez dostępu do systemów IT przez 8 godzin  czy istnieją procedury papierowe lub manualne instrukcje na wypadek takiej sytuacji?;Tak;obowiązkowe;nie</v>
      </c>
    </row>
    <row r="76" customFormat="false" ht="69.75" hidden="false" customHeight="true" outlineLevel="0" collapsed="false">
      <c r="A76" s="49" t="s">
        <v>329</v>
      </c>
      <c r="B76" s="49" t="s">
        <v>390</v>
      </c>
      <c r="C76" s="49" t="s">
        <v>391</v>
      </c>
      <c r="D76" s="49" t="s">
        <v>392</v>
      </c>
      <c r="E76" s="49" t="s">
        <v>393</v>
      </c>
      <c r="F76" s="50" t="s">
        <v>394</v>
      </c>
      <c r="G76" s="50"/>
      <c r="H76" s="51" t="s">
        <v>19</v>
      </c>
      <c r="I76" s="49" t="s">
        <v>20</v>
      </c>
      <c r="J76" s="49" t="s">
        <v>19</v>
      </c>
      <c r="K76" s="18" t="s">
        <v>65</v>
      </c>
      <c r="L76" s="43" t="s">
        <v>28</v>
      </c>
      <c r="M76" s="1" t="str">
        <f aca="false">A76&amp;";"&amp; B76&amp;";"&amp; C76&amp;";"&amp; D76&amp;";"&amp; E76&amp;";"&amp; F76&amp;";"&amp; J76&amp;";"&amp; K76&amp;";"&amp; L76</f>
        <v>KONCETRACJA_RYZYKA;Strategia multi-cloud i multi-vendor;DORA art. 29 ust. 1 / art. 28 ust. 5;Czy organizacja wdrożyła strategię multi-cloud lub multi-vendor dla usług krytycznych, uniemożliwiającą uzależnienie od jednego dostawcy chmury lub technologii?;Czy architektura zakłada aktywne użytkowanie co najmniej dwóch niezależnych dostawców chmury dla funkcji krytycznych (nie tylko backup), z automatycznym failover przetestowanym empirycznie?;Czy wiesz, że Twoja firma może celowo korzystać z kilku różnych dostawców IT równolegle, żeby awaria jednego z nich nie paraliżowała całej organizacji?;Tak;zalecane;nie</v>
      </c>
    </row>
    <row r="77" customFormat="false" ht="69.75" hidden="false" customHeight="true" outlineLevel="0" collapsed="false">
      <c r="A77" s="49" t="s">
        <v>329</v>
      </c>
      <c r="B77" s="49" t="s">
        <v>395</v>
      </c>
      <c r="C77" s="49" t="s">
        <v>396</v>
      </c>
      <c r="D77" s="49" t="s">
        <v>397</v>
      </c>
      <c r="E77" s="49" t="s">
        <v>398</v>
      </c>
      <c r="F77" s="50" t="s">
        <v>399</v>
      </c>
      <c r="G77" s="50"/>
      <c r="H77" s="50" t="s">
        <v>19</v>
      </c>
      <c r="I77" s="49" t="s">
        <v>20</v>
      </c>
      <c r="J77" s="49" t="s">
        <v>19</v>
      </c>
      <c r="K77" s="8" t="s">
        <v>21</v>
      </c>
      <c r="L77" s="43" t="s">
        <v>28</v>
      </c>
      <c r="M77" s="1" t="str">
        <f aca="false">A77&amp;";"&amp; B77&amp;";"&amp; C77&amp;";"&amp; D77&amp;";"&amp; E77&amp;";"&amp; F77&amp;";"&amp; J77&amp;";"&amp; K77&amp;";"&amp; L77</f>
        <v>KONCETRACJA_RYZYKA;Plan redukcji koncentracji dla zidentyfikowanych ryzyk;DORA art. 29 ust. 1 / art. 6 ust. 5;Czy dla każdego zidentyfikowanego ryzyka koncentracji przekraczającego ustalone progi opracowano i zatwierdzono plan jego redukcji z harmonogramem i miernikami sukcesu?;Czy plan redukcji obejmuje konkretne działania techniczne (np. wdrożenie alternatywnego dostawcy, redesign architektury, przetestowanie exit planu) z przypisanymi właścicielami i terminami?;Czy wiesz, że jeśli firma jest zbyt uzależniona od jednego dostawcy IT, powinna mieć plan jak to zmienić  z konkretnymi terminami i odpowiedzialnymi osobami?;Tak;obowiązkowe;nie</v>
      </c>
    </row>
    <row r="78" customFormat="false" ht="69.75" hidden="false" customHeight="true" outlineLevel="0" collapsed="false">
      <c r="A78" s="27" t="s">
        <v>184</v>
      </c>
      <c r="B78" s="27" t="s">
        <v>400</v>
      </c>
      <c r="C78" s="27" t="s">
        <v>401</v>
      </c>
      <c r="D78" s="27" t="s">
        <v>402</v>
      </c>
      <c r="E78" s="27" t="s">
        <v>403</v>
      </c>
      <c r="F78" s="28" t="s">
        <v>404</v>
      </c>
      <c r="G78" s="28"/>
      <c r="H78" s="28" t="s">
        <v>19</v>
      </c>
      <c r="I78" s="27" t="s">
        <v>158</v>
      </c>
      <c r="J78" s="27" t="s">
        <v>19</v>
      </c>
      <c r="K78" s="8" t="s">
        <v>21</v>
      </c>
      <c r="L78" s="43" t="s">
        <v>28</v>
      </c>
      <c r="M78" s="1" t="str">
        <f aca="false">A78&amp;";"&amp; B78&amp;";"&amp; C78&amp;";"&amp; D78&amp;";"&amp; E78&amp;";"&amp; F78&amp;";"&amp; J78&amp;";"&amp; K78&amp;";"&amp; L78</f>
        <v>TIA;Koncentracja przetwarzania danych w jednej jurysdykcji;RODO art. 44–49 / DORA art. 29 / EDPB 05/2021;Czy organizacja oceniła ryzyko wynikające z koncentracji przetwarzania danych osobowych w jednej jurysdykcji poza EOG (np. USA) i podjęła środki techniczne i prawne ograniczające to ryzyko?;Czy architektura techniczna gwarantuje, że dane osobowe obywateli UE są przetwarzane wyłącznie w EOG, a wszelki transfer poza EOG jest udokumentowany w TIA i zabezpieczony przez SCC?;Czy wiesz, że dane osobowe klientów Waszej firmy nie powinny być przechowywane na serwerach poza Europą bez spełnienia szczególnych warunków prawnych?;Tak;obowiązkowe;nie</v>
      </c>
    </row>
    <row r="79" customFormat="false" ht="69.75" hidden="false" customHeight="true" outlineLevel="0" collapsed="false">
      <c r="A79" s="27" t="s">
        <v>184</v>
      </c>
      <c r="B79" s="27" t="s">
        <v>405</v>
      </c>
      <c r="C79" s="27" t="s">
        <v>406</v>
      </c>
      <c r="D79" s="27" t="s">
        <v>407</v>
      </c>
      <c r="E79" s="27" t="s">
        <v>408</v>
      </c>
      <c r="F79" s="28" t="s">
        <v>409</v>
      </c>
      <c r="G79" s="28"/>
      <c r="H79" s="28" t="s">
        <v>19</v>
      </c>
      <c r="I79" s="27" t="s">
        <v>158</v>
      </c>
      <c r="J79" s="27" t="s">
        <v>19</v>
      </c>
      <c r="K79" s="18" t="s">
        <v>65</v>
      </c>
      <c r="L79" s="43" t="s">
        <v>28</v>
      </c>
      <c r="M79" s="1" t="str">
        <f aca="false">A79&amp;";"&amp; B79&amp;";"&amp; C79&amp;";"&amp; D79&amp;";"&amp; E79&amp;";"&amp; F79&amp;";"&amp; J79&amp;";"&amp; K79&amp;";"&amp; L79</f>
        <v>TIA;Ryzyko regulacyjne kraju dostawcy (Cloud Act / FISA);RODO art. 48 / Cloud Act 2018 / FISA 702 / EDPB 05/2021;Czy dla kluczowych dostawców spoza EOG przeprowadzono ocenę ryzyka dostępu eksterytorialnego przez organy państwa dostawcy i czy wyniki TIA uwzględniają przepisy Cloud Act i FISA 702?;Czy zastosowano środki techniczne uniemożliwiające dostawcy dostęp do danych w plaintext (HYOK, Confidential Computing, External KMS) lub potwierdzono przez TIA, że ryzyko Cloud Act jest akceptowalne?;Czy wiesz, że rząd USA może zobowiązać amerykańskie firmy cloudowe do wydania danych przechowywanych nawet na serwerach w Polsce, jeśli firma ma siedzibę w USA?;Tak;zalecane;nie</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L7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1" width="26"/>
    <col collapsed="false" customWidth="true" hidden="false" outlineLevel="0" max="2" min="2" style="1" width="65"/>
    <col collapsed="false" customWidth="true" hidden="false" outlineLevel="0" max="3" min="3" style="1" width="25"/>
  </cols>
  <sheetData>
    <row r="1" customFormat="false" ht="15" hidden="false" customHeight="false" outlineLevel="0" collapsed="false">
      <c r="A1" s="64" t="s">
        <v>10</v>
      </c>
      <c r="B1" s="64" t="s">
        <v>410</v>
      </c>
      <c r="C1" s="64" t="s">
        <v>411</v>
      </c>
    </row>
    <row r="2" customFormat="false" ht="15" hidden="false" customHeight="false" outlineLevel="0" collapsed="false">
      <c r="A2" s="65" t="s">
        <v>412</v>
      </c>
      <c r="B2" s="65" t="s">
        <v>413</v>
      </c>
      <c r="C2" s="65" t="s">
        <v>414</v>
      </c>
    </row>
    <row r="3" customFormat="false" ht="15" hidden="false" customHeight="false" outlineLevel="0" collapsed="false">
      <c r="A3" s="65" t="s">
        <v>65</v>
      </c>
      <c r="B3" s="65" t="s">
        <v>415</v>
      </c>
      <c r="C3" s="65" t="s">
        <v>416</v>
      </c>
    </row>
    <row r="4" customFormat="false" ht="15" hidden="false" customHeight="false" outlineLevel="0" collapsed="false">
      <c r="A4" s="65" t="s">
        <v>240</v>
      </c>
      <c r="B4" s="65" t="s">
        <v>417</v>
      </c>
      <c r="C4" s="65" t="s">
        <v>418</v>
      </c>
    </row>
    <row r="5" customFormat="false" ht="15" hidden="false" customHeight="false" outlineLevel="0" collapsed="false">
      <c r="A5" s="65"/>
      <c r="B5" s="65"/>
      <c r="C5" s="65"/>
    </row>
    <row r="6" customFormat="false" ht="15" hidden="false" customHeight="false" outlineLevel="0" collapsed="false">
      <c r="A6" s="64" t="s">
        <v>11</v>
      </c>
      <c r="B6" s="64" t="s">
        <v>410</v>
      </c>
      <c r="C6" s="64"/>
    </row>
    <row r="7" customFormat="false" ht="15" hidden="false" customHeight="false" outlineLevel="0" collapsed="false">
      <c r="A7" s="65" t="s">
        <v>419</v>
      </c>
      <c r="B7" s="65" t="s">
        <v>420</v>
      </c>
      <c r="C7" s="65" t="s">
        <v>421</v>
      </c>
    </row>
    <row r="8" customFormat="false" ht="15" hidden="false" customHeight="false" outlineLevel="0" collapsed="false">
      <c r="A8" s="65" t="s">
        <v>422</v>
      </c>
      <c r="B8" s="65" t="s">
        <v>423</v>
      </c>
      <c r="C8" s="6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78" activeCellId="0" sqref="F78"/>
    </sheetView>
  </sheetViews>
  <sheetFormatPr defaultColWidth="11.53515625" defaultRowHeight="12.8" customHeight="false" zeroHeight="false" outlineLevelRow="0" outlineLevelCol="0"/>
  <sheetData>
    <row r="1" customFormat="false" ht="12.8" hidden="false" customHeight="false" outlineLevel="0" collapsed="false">
      <c r="A1" s="0" t="s">
        <v>13</v>
      </c>
      <c r="B1" s="0" t="s">
        <v>14</v>
      </c>
      <c r="C1" s="0" t="s">
        <v>15</v>
      </c>
      <c r="D1" s="0" t="s">
        <v>16</v>
      </c>
      <c r="E1" s="0" t="s">
        <v>17</v>
      </c>
      <c r="F1" s="0" t="s">
        <v>18</v>
      </c>
      <c r="G1" s="0" t="s">
        <v>19</v>
      </c>
      <c r="H1" s="0" t="s">
        <v>21</v>
      </c>
      <c r="I1" s="0" t="s">
        <v>22</v>
      </c>
    </row>
    <row r="2" customFormat="false" ht="12.8" hidden="false" customHeight="false" outlineLevel="0" collapsed="false">
      <c r="A2" s="0" t="s">
        <v>13</v>
      </c>
      <c r="B2" s="0" t="s">
        <v>23</v>
      </c>
      <c r="C2" s="0" t="s">
        <v>24</v>
      </c>
      <c r="D2" s="0" t="s">
        <v>25</v>
      </c>
      <c r="E2" s="0" t="s">
        <v>26</v>
      </c>
      <c r="F2" s="0" t="s">
        <v>27</v>
      </c>
      <c r="G2" s="0" t="s">
        <v>19</v>
      </c>
      <c r="H2" s="0" t="s">
        <v>21</v>
      </c>
      <c r="I2" s="0" t="s">
        <v>28</v>
      </c>
    </row>
    <row r="3" customFormat="false" ht="12.8" hidden="false" customHeight="false" outlineLevel="0" collapsed="false">
      <c r="A3" s="0" t="s">
        <v>13</v>
      </c>
      <c r="B3" s="0" t="s">
        <v>29</v>
      </c>
      <c r="C3" s="0" t="s">
        <v>30</v>
      </c>
      <c r="D3" s="0" t="s">
        <v>31</v>
      </c>
      <c r="E3" s="0" t="s">
        <v>32</v>
      </c>
      <c r="F3" s="0" t="s">
        <v>33</v>
      </c>
      <c r="G3" s="0" t="s">
        <v>19</v>
      </c>
      <c r="H3" s="0" t="s">
        <v>21</v>
      </c>
      <c r="I3" s="0" t="s">
        <v>22</v>
      </c>
    </row>
    <row r="4" customFormat="false" ht="12.8" hidden="false" customHeight="false" outlineLevel="0" collapsed="false">
      <c r="A4" s="0" t="s">
        <v>13</v>
      </c>
      <c r="B4" s="0" t="s">
        <v>34</v>
      </c>
      <c r="C4" s="0" t="s">
        <v>35</v>
      </c>
      <c r="D4" s="0" t="s">
        <v>36</v>
      </c>
      <c r="E4" s="0" t="s">
        <v>37</v>
      </c>
      <c r="F4" s="0" t="s">
        <v>38</v>
      </c>
      <c r="G4" s="0" t="s">
        <v>19</v>
      </c>
      <c r="H4" s="0" t="s">
        <v>21</v>
      </c>
      <c r="I4" s="0" t="s">
        <v>28</v>
      </c>
    </row>
    <row r="5" customFormat="false" ht="12.8" hidden="false" customHeight="false" outlineLevel="0" collapsed="false">
      <c r="A5" s="0" t="s">
        <v>13</v>
      </c>
      <c r="B5" s="0" t="s">
        <v>39</v>
      </c>
      <c r="C5" s="0" t="s">
        <v>40</v>
      </c>
      <c r="D5" s="0" t="s">
        <v>41</v>
      </c>
      <c r="E5" s="0" t="s">
        <v>42</v>
      </c>
      <c r="F5" s="0" t="s">
        <v>43</v>
      </c>
      <c r="G5" s="0" t="s">
        <v>19</v>
      </c>
      <c r="H5" s="0" t="s">
        <v>21</v>
      </c>
      <c r="I5" s="0" t="s">
        <v>22</v>
      </c>
    </row>
    <row r="6" customFormat="false" ht="12.8" hidden="false" customHeight="false" outlineLevel="0" collapsed="false">
      <c r="A6" s="0" t="s">
        <v>13</v>
      </c>
      <c r="B6" s="0" t="s">
        <v>44</v>
      </c>
      <c r="C6" s="0" t="s">
        <v>45</v>
      </c>
      <c r="D6" s="0" t="s">
        <v>46</v>
      </c>
      <c r="E6" s="0" t="s">
        <v>47</v>
      </c>
      <c r="F6" s="0" t="s">
        <v>48</v>
      </c>
      <c r="G6" s="0" t="s">
        <v>19</v>
      </c>
      <c r="H6" s="0" t="s">
        <v>21</v>
      </c>
      <c r="I6" s="0" t="s">
        <v>28</v>
      </c>
    </row>
    <row r="7" customFormat="false" ht="12.8" hidden="false" customHeight="false" outlineLevel="0" collapsed="false">
      <c r="A7" s="0" t="s">
        <v>13</v>
      </c>
      <c r="B7" s="0" t="s">
        <v>49</v>
      </c>
      <c r="C7" s="0" t="s">
        <v>50</v>
      </c>
      <c r="D7" s="0" t="s">
        <v>51</v>
      </c>
      <c r="E7" s="0" t="s">
        <v>52</v>
      </c>
      <c r="F7" s="0" t="s">
        <v>53</v>
      </c>
      <c r="G7" s="0" t="s">
        <v>19</v>
      </c>
      <c r="H7" s="0" t="s">
        <v>21</v>
      </c>
      <c r="I7" s="0" t="s">
        <v>28</v>
      </c>
    </row>
    <row r="8" customFormat="false" ht="12.8" hidden="false" customHeight="false" outlineLevel="0" collapsed="false">
      <c r="A8" s="0" t="s">
        <v>54</v>
      </c>
      <c r="B8" s="0" t="s">
        <v>55</v>
      </c>
      <c r="C8" s="0" t="s">
        <v>56</v>
      </c>
      <c r="D8" s="0" t="s">
        <v>57</v>
      </c>
      <c r="E8" s="0" t="s">
        <v>58</v>
      </c>
      <c r="F8" s="0" t="s">
        <v>59</v>
      </c>
      <c r="G8" s="0" t="s">
        <v>19</v>
      </c>
      <c r="H8" s="0" t="s">
        <v>21</v>
      </c>
      <c r="I8" s="0" t="s">
        <v>22</v>
      </c>
    </row>
    <row r="9" customFormat="false" ht="12.8" hidden="false" customHeight="false" outlineLevel="0" collapsed="false">
      <c r="A9" s="0" t="s">
        <v>54</v>
      </c>
      <c r="B9" s="0" t="s">
        <v>60</v>
      </c>
      <c r="C9" s="0" t="s">
        <v>61</v>
      </c>
      <c r="D9" s="0" t="s">
        <v>62</v>
      </c>
      <c r="E9" s="0" t="s">
        <v>63</v>
      </c>
      <c r="F9" s="0" t="s">
        <v>64</v>
      </c>
      <c r="G9" s="0" t="s">
        <v>19</v>
      </c>
      <c r="H9" s="0" t="s">
        <v>65</v>
      </c>
      <c r="I9" s="0" t="s">
        <v>28</v>
      </c>
    </row>
    <row r="10" customFormat="false" ht="12.8" hidden="false" customHeight="false" outlineLevel="0" collapsed="false">
      <c r="A10" s="0" t="s">
        <v>54</v>
      </c>
      <c r="B10" s="0" t="s">
        <v>66</v>
      </c>
      <c r="C10" s="0" t="s">
        <v>67</v>
      </c>
      <c r="D10" s="0" t="s">
        <v>68</v>
      </c>
      <c r="E10" s="0" t="s">
        <v>69</v>
      </c>
      <c r="F10" s="0" t="s">
        <v>70</v>
      </c>
      <c r="G10" s="0" t="s">
        <v>19</v>
      </c>
      <c r="H10" s="0" t="s">
        <v>65</v>
      </c>
      <c r="I10" s="0" t="s">
        <v>28</v>
      </c>
    </row>
    <row r="11" customFormat="false" ht="12.8" hidden="false" customHeight="false" outlineLevel="0" collapsed="false">
      <c r="A11" s="0" t="s">
        <v>54</v>
      </c>
      <c r="B11" s="0" t="s">
        <v>72</v>
      </c>
      <c r="C11" s="0" t="s">
        <v>73</v>
      </c>
      <c r="D11" s="0" t="s">
        <v>74</v>
      </c>
      <c r="E11" s="0" t="s">
        <v>75</v>
      </c>
      <c r="F11" s="0" t="s">
        <v>76</v>
      </c>
      <c r="G11" s="0" t="s">
        <v>19</v>
      </c>
      <c r="H11" s="0" t="s">
        <v>65</v>
      </c>
      <c r="I11" s="0" t="s">
        <v>28</v>
      </c>
    </row>
    <row r="12" customFormat="false" ht="12.8" hidden="false" customHeight="false" outlineLevel="0" collapsed="false">
      <c r="A12" s="0" t="s">
        <v>77</v>
      </c>
      <c r="B12" s="0" t="s">
        <v>78</v>
      </c>
      <c r="C12" s="0" t="s">
        <v>79</v>
      </c>
      <c r="D12" s="0" t="s">
        <v>80</v>
      </c>
      <c r="E12" s="0" t="s">
        <v>81</v>
      </c>
      <c r="F12" s="0" t="s">
        <v>82</v>
      </c>
      <c r="G12" s="0" t="s">
        <v>19</v>
      </c>
      <c r="H12" s="0" t="s">
        <v>21</v>
      </c>
      <c r="I12" s="0" t="s">
        <v>28</v>
      </c>
    </row>
    <row r="13" customFormat="false" ht="12.8" hidden="false" customHeight="false" outlineLevel="0" collapsed="false">
      <c r="A13" s="0" t="s">
        <v>77</v>
      </c>
      <c r="B13" s="0" t="s">
        <v>83</v>
      </c>
      <c r="C13" s="0" t="s">
        <v>84</v>
      </c>
      <c r="D13" s="0" t="s">
        <v>85</v>
      </c>
      <c r="E13" s="0" t="s">
        <v>86</v>
      </c>
      <c r="F13" s="0" t="s">
        <v>87</v>
      </c>
      <c r="G13" s="0" t="s">
        <v>19</v>
      </c>
      <c r="H13" s="0" t="s">
        <v>65</v>
      </c>
      <c r="I13" s="0" t="s">
        <v>28</v>
      </c>
    </row>
    <row r="14" customFormat="false" ht="12.8" hidden="false" customHeight="false" outlineLevel="0" collapsed="false">
      <c r="A14" s="0" t="s">
        <v>88</v>
      </c>
      <c r="B14" s="0" t="s">
        <v>89</v>
      </c>
      <c r="C14" s="0" t="s">
        <v>90</v>
      </c>
      <c r="D14" s="0" t="s">
        <v>91</v>
      </c>
      <c r="E14" s="0" t="s">
        <v>92</v>
      </c>
      <c r="F14" s="0" t="s">
        <v>93</v>
      </c>
      <c r="G14" s="0" t="s">
        <v>19</v>
      </c>
      <c r="H14" s="0" t="s">
        <v>21</v>
      </c>
      <c r="I14" s="0" t="s">
        <v>28</v>
      </c>
    </row>
    <row r="15" customFormat="false" ht="12.8" hidden="false" customHeight="false" outlineLevel="0" collapsed="false">
      <c r="A15" s="0" t="s">
        <v>77</v>
      </c>
      <c r="B15" s="0" t="s">
        <v>94</v>
      </c>
      <c r="C15" s="0" t="s">
        <v>90</v>
      </c>
      <c r="D15" s="0" t="s">
        <v>95</v>
      </c>
      <c r="E15" s="0" t="s">
        <v>96</v>
      </c>
      <c r="F15" s="0" t="s">
        <v>97</v>
      </c>
      <c r="G15" s="0" t="s">
        <v>19</v>
      </c>
      <c r="H15" s="0" t="s">
        <v>21</v>
      </c>
      <c r="I15" s="0" t="s">
        <v>22</v>
      </c>
    </row>
    <row r="16" customFormat="false" ht="12.8" hidden="false" customHeight="false" outlineLevel="0" collapsed="false">
      <c r="A16" s="0" t="s">
        <v>77</v>
      </c>
      <c r="B16" s="0" t="s">
        <v>98</v>
      </c>
      <c r="C16" s="0" t="s">
        <v>99</v>
      </c>
      <c r="D16" s="0" t="s">
        <v>100</v>
      </c>
      <c r="E16" s="0" t="s">
        <v>101</v>
      </c>
      <c r="F16" s="0" t="s">
        <v>102</v>
      </c>
      <c r="G16" s="0" t="s">
        <v>19</v>
      </c>
      <c r="H16" s="0" t="s">
        <v>21</v>
      </c>
      <c r="I16" s="0" t="s">
        <v>28</v>
      </c>
    </row>
    <row r="17" customFormat="false" ht="12.8" hidden="false" customHeight="false" outlineLevel="0" collapsed="false">
      <c r="A17" s="0" t="s">
        <v>77</v>
      </c>
      <c r="B17" s="0" t="s">
        <v>103</v>
      </c>
      <c r="C17" s="0" t="s">
        <v>104</v>
      </c>
      <c r="D17" s="0" t="s">
        <v>105</v>
      </c>
      <c r="E17" s="0" t="s">
        <v>106</v>
      </c>
      <c r="F17" s="0" t="s">
        <v>107</v>
      </c>
      <c r="G17" s="0" t="s">
        <v>19</v>
      </c>
      <c r="H17" s="0" t="s">
        <v>21</v>
      </c>
      <c r="I17" s="0" t="s">
        <v>28</v>
      </c>
    </row>
    <row r="18" customFormat="false" ht="12.8" hidden="false" customHeight="false" outlineLevel="0" collapsed="false">
      <c r="A18" s="0" t="s">
        <v>77</v>
      </c>
      <c r="B18" s="0" t="s">
        <v>108</v>
      </c>
      <c r="C18" s="0" t="s">
        <v>109</v>
      </c>
      <c r="D18" s="0" t="s">
        <v>110</v>
      </c>
      <c r="E18" s="0" t="s">
        <v>111</v>
      </c>
      <c r="F18" s="0" t="s">
        <v>112</v>
      </c>
      <c r="G18" s="0" t="s">
        <v>19</v>
      </c>
      <c r="H18" s="0" t="s">
        <v>65</v>
      </c>
      <c r="I18" s="0" t="s">
        <v>28</v>
      </c>
    </row>
    <row r="19" customFormat="false" ht="12.8" hidden="false" customHeight="false" outlineLevel="0" collapsed="false">
      <c r="A19" s="0" t="s">
        <v>88</v>
      </c>
      <c r="B19" s="0" t="s">
        <v>113</v>
      </c>
      <c r="C19" s="0" t="s">
        <v>114</v>
      </c>
      <c r="D19" s="0" t="s">
        <v>115</v>
      </c>
      <c r="E19" s="0" t="s">
        <v>116</v>
      </c>
      <c r="F19" s="0" t="s">
        <v>117</v>
      </c>
      <c r="G19" s="0" t="s">
        <v>19</v>
      </c>
      <c r="H19" s="0" t="s">
        <v>21</v>
      </c>
      <c r="I19" s="0" t="s">
        <v>28</v>
      </c>
    </row>
    <row r="20" customFormat="false" ht="12.8" hidden="false" customHeight="false" outlineLevel="0" collapsed="false">
      <c r="A20" s="0" t="s">
        <v>88</v>
      </c>
      <c r="B20" s="0" t="s">
        <v>119</v>
      </c>
      <c r="C20" s="0" t="s">
        <v>120</v>
      </c>
      <c r="D20" s="0" t="s">
        <v>121</v>
      </c>
      <c r="E20" s="0" t="s">
        <v>122</v>
      </c>
      <c r="F20" s="0" t="s">
        <v>123</v>
      </c>
      <c r="G20" s="0" t="s">
        <v>19</v>
      </c>
      <c r="H20" s="0" t="s">
        <v>21</v>
      </c>
      <c r="I20" s="0" t="s">
        <v>22</v>
      </c>
    </row>
    <row r="21" customFormat="false" ht="12.8" hidden="false" customHeight="false" outlineLevel="0" collapsed="false">
      <c r="A21" s="0" t="s">
        <v>88</v>
      </c>
      <c r="B21" s="0" t="s">
        <v>124</v>
      </c>
      <c r="C21" s="0" t="s">
        <v>125</v>
      </c>
      <c r="D21" s="0" t="s">
        <v>126</v>
      </c>
      <c r="E21" s="0" t="s">
        <v>127</v>
      </c>
      <c r="F21" s="0" t="s">
        <v>128</v>
      </c>
      <c r="G21" s="0" t="s">
        <v>19</v>
      </c>
      <c r="H21" s="0" t="s">
        <v>21</v>
      </c>
      <c r="I21" s="0" t="s">
        <v>28</v>
      </c>
    </row>
    <row r="22" customFormat="false" ht="12.8" hidden="false" customHeight="false" outlineLevel="0" collapsed="false">
      <c r="A22" s="0" t="s">
        <v>88</v>
      </c>
      <c r="B22" s="0" t="s">
        <v>129</v>
      </c>
      <c r="C22" s="0" t="s">
        <v>130</v>
      </c>
      <c r="D22" s="0" t="s">
        <v>131</v>
      </c>
      <c r="E22" s="0" t="s">
        <v>132</v>
      </c>
      <c r="F22" s="0" t="s">
        <v>133</v>
      </c>
      <c r="G22" s="0" t="s">
        <v>19</v>
      </c>
      <c r="H22" s="0" t="s">
        <v>21</v>
      </c>
      <c r="I22" s="0" t="s">
        <v>28</v>
      </c>
    </row>
    <row r="23" customFormat="false" ht="12.8" hidden="false" customHeight="false" outlineLevel="0" collapsed="false">
      <c r="A23" s="0" t="s">
        <v>88</v>
      </c>
      <c r="B23" s="0" t="s">
        <v>134</v>
      </c>
      <c r="C23" s="0" t="s">
        <v>90</v>
      </c>
      <c r="D23" s="0" t="s">
        <v>135</v>
      </c>
      <c r="E23" s="0" t="s">
        <v>135</v>
      </c>
      <c r="F23" s="0" t="s">
        <v>136</v>
      </c>
      <c r="G23" s="0" t="s">
        <v>19</v>
      </c>
      <c r="H23" s="0" t="s">
        <v>21</v>
      </c>
      <c r="I23" s="0" t="s">
        <v>22</v>
      </c>
    </row>
    <row r="24" customFormat="false" ht="12.8" hidden="false" customHeight="false" outlineLevel="0" collapsed="false">
      <c r="A24" s="0" t="s">
        <v>88</v>
      </c>
      <c r="B24" s="0" t="s">
        <v>137</v>
      </c>
      <c r="C24" s="0" t="s">
        <v>138</v>
      </c>
      <c r="D24" s="0" t="s">
        <v>139</v>
      </c>
      <c r="E24" s="0" t="s">
        <v>140</v>
      </c>
      <c r="F24" s="0" t="s">
        <v>141</v>
      </c>
      <c r="G24" s="0" t="s">
        <v>19</v>
      </c>
      <c r="H24" s="0" t="s">
        <v>21</v>
      </c>
    </row>
    <row r="25" customFormat="false" ht="12.8" hidden="false" customHeight="false" outlineLevel="0" collapsed="false">
      <c r="A25" s="0" t="s">
        <v>88</v>
      </c>
      <c r="B25" s="0" t="s">
        <v>142</v>
      </c>
      <c r="C25" s="0" t="s">
        <v>143</v>
      </c>
      <c r="D25" s="0" t="s">
        <v>144</v>
      </c>
      <c r="E25" s="0" t="s">
        <v>145</v>
      </c>
      <c r="F25" s="0" t="s">
        <v>146</v>
      </c>
      <c r="G25" s="0" t="s">
        <v>19</v>
      </c>
      <c r="H25" s="0" t="s">
        <v>21</v>
      </c>
      <c r="I25" s="0" t="s">
        <v>22</v>
      </c>
    </row>
    <row r="26" customFormat="false" ht="12.8" hidden="false" customHeight="false" outlineLevel="0" collapsed="false">
      <c r="A26" s="0" t="s">
        <v>88</v>
      </c>
      <c r="B26" s="0" t="s">
        <v>147</v>
      </c>
      <c r="C26" s="0" t="s">
        <v>148</v>
      </c>
      <c r="D26" s="0" t="s">
        <v>149</v>
      </c>
      <c r="E26" s="0" t="s">
        <v>150</v>
      </c>
      <c r="F26" s="0" t="s">
        <v>151</v>
      </c>
      <c r="G26" s="0" t="s">
        <v>19</v>
      </c>
      <c r="H26" s="0" t="s">
        <v>21</v>
      </c>
    </row>
    <row r="27" customFormat="false" ht="12.8" hidden="false" customHeight="false" outlineLevel="0" collapsed="false">
      <c r="A27" s="0" t="s">
        <v>152</v>
      </c>
      <c r="B27" s="0" t="s">
        <v>153</v>
      </c>
      <c r="C27" s="0" t="s">
        <v>154</v>
      </c>
      <c r="D27" s="0" t="s">
        <v>155</v>
      </c>
      <c r="E27" s="0" t="s">
        <v>156</v>
      </c>
      <c r="F27" s="0" t="s">
        <v>157</v>
      </c>
      <c r="G27" s="0" t="s">
        <v>19</v>
      </c>
      <c r="H27" s="0" t="s">
        <v>21</v>
      </c>
      <c r="I27" s="0" t="s">
        <v>22</v>
      </c>
    </row>
    <row r="28" customFormat="false" ht="12.8" hidden="false" customHeight="false" outlineLevel="0" collapsed="false">
      <c r="A28" s="0" t="s">
        <v>152</v>
      </c>
      <c r="B28" s="0" t="s">
        <v>159</v>
      </c>
      <c r="C28" s="0" t="s">
        <v>160</v>
      </c>
      <c r="D28" s="0" t="s">
        <v>161</v>
      </c>
      <c r="E28" s="0" t="s">
        <v>162</v>
      </c>
      <c r="F28" s="0" t="s">
        <v>163</v>
      </c>
      <c r="G28" s="0" t="s">
        <v>19</v>
      </c>
      <c r="H28" s="0" t="s">
        <v>65</v>
      </c>
      <c r="I28" s="0" t="s">
        <v>28</v>
      </c>
    </row>
    <row r="29" customFormat="false" ht="12.8" hidden="false" customHeight="false" outlineLevel="0" collapsed="false">
      <c r="A29" s="0" t="s">
        <v>152</v>
      </c>
      <c r="B29" s="0" t="s">
        <v>164</v>
      </c>
      <c r="C29" s="0" t="s">
        <v>165</v>
      </c>
      <c r="D29" s="0" t="s">
        <v>166</v>
      </c>
      <c r="E29" s="0" t="s">
        <v>167</v>
      </c>
      <c r="F29" s="0" t="s">
        <v>168</v>
      </c>
      <c r="G29" s="0" t="s">
        <v>19</v>
      </c>
      <c r="H29" s="0" t="s">
        <v>65</v>
      </c>
      <c r="I29" s="0" t="s">
        <v>28</v>
      </c>
    </row>
    <row r="30" customFormat="false" ht="12.8" hidden="false" customHeight="false" outlineLevel="0" collapsed="false">
      <c r="A30" s="0" t="s">
        <v>152</v>
      </c>
      <c r="B30" s="0" t="s">
        <v>169</v>
      </c>
      <c r="C30" s="0" t="s">
        <v>170</v>
      </c>
      <c r="D30" s="0" t="s">
        <v>171</v>
      </c>
      <c r="E30" s="0" t="s">
        <v>172</v>
      </c>
      <c r="F30" s="0" t="s">
        <v>173</v>
      </c>
      <c r="G30" s="0" t="s">
        <v>19</v>
      </c>
      <c r="H30" s="0" t="s">
        <v>21</v>
      </c>
      <c r="I30" s="0" t="s">
        <v>22</v>
      </c>
    </row>
    <row r="31" customFormat="false" ht="12.8" hidden="false" customHeight="false" outlineLevel="0" collapsed="false">
      <c r="A31" s="0" t="s">
        <v>152</v>
      </c>
      <c r="B31" s="0" t="s">
        <v>174</v>
      </c>
      <c r="C31" s="0" t="s">
        <v>175</v>
      </c>
      <c r="D31" s="0" t="s">
        <v>176</v>
      </c>
      <c r="E31" s="0" t="s">
        <v>177</v>
      </c>
      <c r="F31" s="0" t="s">
        <v>178</v>
      </c>
      <c r="G31" s="0" t="s">
        <v>19</v>
      </c>
      <c r="H31" s="0" t="s">
        <v>21</v>
      </c>
      <c r="I31" s="0" t="s">
        <v>28</v>
      </c>
    </row>
    <row r="32" customFormat="false" ht="12.8" hidden="false" customHeight="false" outlineLevel="0" collapsed="false">
      <c r="A32" s="0" t="s">
        <v>152</v>
      </c>
      <c r="B32" s="0" t="s">
        <v>179</v>
      </c>
      <c r="C32" s="0" t="s">
        <v>180</v>
      </c>
      <c r="D32" s="0" t="s">
        <v>181</v>
      </c>
      <c r="E32" s="0" t="s">
        <v>182</v>
      </c>
      <c r="F32" s="0" t="s">
        <v>183</v>
      </c>
      <c r="G32" s="0" t="s">
        <v>19</v>
      </c>
      <c r="H32" s="0" t="s">
        <v>21</v>
      </c>
      <c r="I32" s="0" t="s">
        <v>28</v>
      </c>
    </row>
    <row r="33" customFormat="false" ht="12.8" hidden="false" customHeight="false" outlineLevel="0" collapsed="false">
      <c r="A33" s="0" t="s">
        <v>184</v>
      </c>
      <c r="B33" s="0" t="s">
        <v>185</v>
      </c>
      <c r="C33" s="0" t="s">
        <v>186</v>
      </c>
      <c r="D33" s="0" t="s">
        <v>187</v>
      </c>
      <c r="E33" s="0" t="s">
        <v>188</v>
      </c>
      <c r="F33" s="0" t="s">
        <v>189</v>
      </c>
      <c r="G33" s="0" t="s">
        <v>19</v>
      </c>
      <c r="H33" s="0" t="s">
        <v>21</v>
      </c>
      <c r="I33" s="0" t="s">
        <v>22</v>
      </c>
    </row>
    <row r="34" customFormat="false" ht="12.8" hidden="false" customHeight="false" outlineLevel="0" collapsed="false">
      <c r="A34" s="0" t="s">
        <v>184</v>
      </c>
      <c r="B34" s="0" t="s">
        <v>190</v>
      </c>
      <c r="C34" s="0" t="s">
        <v>191</v>
      </c>
      <c r="D34" s="0" t="s">
        <v>192</v>
      </c>
      <c r="E34" s="0" t="s">
        <v>193</v>
      </c>
      <c r="F34" s="0" t="s">
        <v>194</v>
      </c>
      <c r="G34" s="0" t="s">
        <v>19</v>
      </c>
      <c r="H34" s="0" t="s">
        <v>21</v>
      </c>
      <c r="I34" s="0" t="s">
        <v>22</v>
      </c>
    </row>
    <row r="35" customFormat="false" ht="12.8" hidden="false" customHeight="false" outlineLevel="0" collapsed="false">
      <c r="A35" s="0" t="s">
        <v>184</v>
      </c>
      <c r="B35" s="0" t="s">
        <v>195</v>
      </c>
      <c r="C35" s="0" t="s">
        <v>196</v>
      </c>
      <c r="D35" s="0" t="s">
        <v>197</v>
      </c>
      <c r="E35" s="0" t="s">
        <v>198</v>
      </c>
      <c r="F35" s="0" t="s">
        <v>199</v>
      </c>
      <c r="G35" s="0" t="s">
        <v>19</v>
      </c>
      <c r="H35" s="0" t="s">
        <v>21</v>
      </c>
      <c r="I35" s="0" t="s">
        <v>28</v>
      </c>
    </row>
    <row r="36" customFormat="false" ht="12.8" hidden="false" customHeight="false" outlineLevel="0" collapsed="false">
      <c r="A36" s="0" t="s">
        <v>184</v>
      </c>
      <c r="B36" s="0" t="s">
        <v>200</v>
      </c>
      <c r="C36" s="0" t="s">
        <v>201</v>
      </c>
      <c r="D36" s="0" t="s">
        <v>202</v>
      </c>
      <c r="E36" s="0" t="s">
        <v>203</v>
      </c>
      <c r="F36" s="0" t="s">
        <v>204</v>
      </c>
      <c r="G36" s="0" t="s">
        <v>19</v>
      </c>
      <c r="H36" s="0" t="s">
        <v>65</v>
      </c>
      <c r="I36" s="0" t="s">
        <v>28</v>
      </c>
    </row>
    <row r="37" customFormat="false" ht="12.8" hidden="false" customHeight="false" outlineLevel="0" collapsed="false">
      <c r="A37" s="0" t="s">
        <v>205</v>
      </c>
      <c r="B37" s="0" t="s">
        <v>206</v>
      </c>
      <c r="C37" s="0" t="s">
        <v>125</v>
      </c>
      <c r="D37" s="0" t="s">
        <v>207</v>
      </c>
      <c r="E37" s="0" t="s">
        <v>208</v>
      </c>
      <c r="F37" s="0" t="s">
        <v>209</v>
      </c>
      <c r="G37" s="0" t="s">
        <v>19</v>
      </c>
      <c r="H37" s="0" t="s">
        <v>21</v>
      </c>
      <c r="I37" s="0" t="s">
        <v>28</v>
      </c>
    </row>
    <row r="38" customFormat="false" ht="12.8" hidden="false" customHeight="false" outlineLevel="0" collapsed="false">
      <c r="A38" s="0" t="s">
        <v>205</v>
      </c>
      <c r="B38" s="0" t="s">
        <v>210</v>
      </c>
      <c r="C38" s="0" t="s">
        <v>211</v>
      </c>
      <c r="D38" s="0" t="s">
        <v>212</v>
      </c>
      <c r="E38" s="0" t="s">
        <v>213</v>
      </c>
      <c r="F38" s="0" t="s">
        <v>214</v>
      </c>
      <c r="G38" s="0" t="s">
        <v>19</v>
      </c>
      <c r="H38" s="0" t="s">
        <v>21</v>
      </c>
      <c r="I38" s="0" t="s">
        <v>22</v>
      </c>
    </row>
    <row r="39" customFormat="false" ht="12.8" hidden="false" customHeight="false" outlineLevel="0" collapsed="false">
      <c r="A39" s="0" t="s">
        <v>205</v>
      </c>
      <c r="B39" s="0" t="s">
        <v>215</v>
      </c>
      <c r="C39" s="0" t="s">
        <v>216</v>
      </c>
      <c r="D39" s="0" t="s">
        <v>217</v>
      </c>
      <c r="E39" s="0" t="s">
        <v>218</v>
      </c>
      <c r="F39" s="0" t="s">
        <v>219</v>
      </c>
      <c r="G39" s="0" t="s">
        <v>19</v>
      </c>
      <c r="H39" s="0" t="s">
        <v>21</v>
      </c>
      <c r="I39" s="0" t="s">
        <v>28</v>
      </c>
    </row>
    <row r="40" customFormat="false" ht="12.8" hidden="false" customHeight="false" outlineLevel="0" collapsed="false">
      <c r="A40" s="0" t="s">
        <v>205</v>
      </c>
      <c r="B40" s="0" t="s">
        <v>220</v>
      </c>
      <c r="C40" s="0" t="s">
        <v>221</v>
      </c>
      <c r="D40" s="0" t="s">
        <v>222</v>
      </c>
      <c r="E40" s="0" t="s">
        <v>223</v>
      </c>
      <c r="F40" s="0" t="s">
        <v>224</v>
      </c>
      <c r="G40" s="0" t="s">
        <v>19</v>
      </c>
      <c r="H40" s="0" t="s">
        <v>21</v>
      </c>
      <c r="I40" s="0" t="s">
        <v>28</v>
      </c>
    </row>
    <row r="41" customFormat="false" ht="12.8" hidden="false" customHeight="false" outlineLevel="0" collapsed="false">
      <c r="A41" s="0" t="s">
        <v>225</v>
      </c>
      <c r="B41" s="0" t="s">
        <v>226</v>
      </c>
      <c r="C41" s="0" t="s">
        <v>227</v>
      </c>
      <c r="D41" s="0" t="s">
        <v>228</v>
      </c>
      <c r="E41" s="0" t="s">
        <v>229</v>
      </c>
      <c r="F41" s="0" t="s">
        <v>230</v>
      </c>
      <c r="G41" s="0" t="s">
        <v>19</v>
      </c>
      <c r="H41" s="0" t="s">
        <v>21</v>
      </c>
      <c r="I41" s="0" t="s">
        <v>22</v>
      </c>
    </row>
    <row r="42" customFormat="false" ht="12.8" hidden="false" customHeight="false" outlineLevel="0" collapsed="false">
      <c r="A42" s="0" t="s">
        <v>225</v>
      </c>
      <c r="B42" s="0" t="s">
        <v>231</v>
      </c>
      <c r="C42" s="0" t="s">
        <v>232</v>
      </c>
      <c r="D42" s="0" t="s">
        <v>233</v>
      </c>
      <c r="E42" s="0" t="s">
        <v>234</v>
      </c>
      <c r="F42" s="0" t="s">
        <v>235</v>
      </c>
      <c r="G42" s="0" t="s">
        <v>19</v>
      </c>
      <c r="H42" s="0" t="s">
        <v>21</v>
      </c>
      <c r="I42" s="0" t="s">
        <v>28</v>
      </c>
    </row>
    <row r="43" customFormat="false" ht="12.8" hidden="false" customHeight="false" outlineLevel="0" collapsed="false">
      <c r="A43" s="0" t="s">
        <v>225</v>
      </c>
      <c r="B43" s="0" t="s">
        <v>236</v>
      </c>
      <c r="C43" s="0" t="s">
        <v>114</v>
      </c>
      <c r="D43" s="0" t="s">
        <v>237</v>
      </c>
      <c r="E43" s="0" t="s">
        <v>238</v>
      </c>
      <c r="F43" s="0" t="s">
        <v>239</v>
      </c>
      <c r="G43" s="0" t="s">
        <v>19</v>
      </c>
      <c r="H43" s="0" t="s">
        <v>240</v>
      </c>
      <c r="I43" s="0" t="s">
        <v>28</v>
      </c>
    </row>
    <row r="44" customFormat="false" ht="12.8" hidden="false" customHeight="false" outlineLevel="0" collapsed="false">
      <c r="A44" s="0" t="s">
        <v>225</v>
      </c>
      <c r="B44" s="0" t="s">
        <v>241</v>
      </c>
      <c r="C44" s="0" t="s">
        <v>114</v>
      </c>
      <c r="D44" s="0" t="s">
        <v>242</v>
      </c>
      <c r="E44" s="0" t="s">
        <v>243</v>
      </c>
      <c r="F44" s="0" t="s">
        <v>244</v>
      </c>
      <c r="G44" s="0" t="s">
        <v>19</v>
      </c>
      <c r="H44" s="0" t="s">
        <v>65</v>
      </c>
      <c r="I44" s="0" t="s">
        <v>28</v>
      </c>
    </row>
    <row r="45" customFormat="false" ht="12.8" hidden="false" customHeight="false" outlineLevel="0" collapsed="false">
      <c r="A45" s="0" t="s">
        <v>225</v>
      </c>
      <c r="B45" s="0" t="s">
        <v>245</v>
      </c>
      <c r="C45" s="0" t="s">
        <v>246</v>
      </c>
      <c r="D45" s="0" t="s">
        <v>247</v>
      </c>
      <c r="E45" s="0" t="s">
        <v>248</v>
      </c>
      <c r="F45" s="0" t="s">
        <v>249</v>
      </c>
      <c r="G45" s="0" t="s">
        <v>19</v>
      </c>
      <c r="H45" s="0" t="s">
        <v>21</v>
      </c>
      <c r="I45" s="0" t="s">
        <v>28</v>
      </c>
    </row>
    <row r="46" customFormat="false" ht="12.8" hidden="false" customHeight="false" outlineLevel="0" collapsed="false">
      <c r="A46" s="0" t="s">
        <v>225</v>
      </c>
      <c r="B46" s="0" t="s">
        <v>250</v>
      </c>
      <c r="C46" s="0" t="s">
        <v>114</v>
      </c>
      <c r="D46" s="0" t="s">
        <v>251</v>
      </c>
      <c r="E46" s="0" t="s">
        <v>252</v>
      </c>
      <c r="F46" s="0" t="s">
        <v>253</v>
      </c>
      <c r="G46" s="0" t="s">
        <v>19</v>
      </c>
      <c r="H46" s="0" t="s">
        <v>21</v>
      </c>
      <c r="I46" s="0" t="s">
        <v>28</v>
      </c>
    </row>
    <row r="47" customFormat="false" ht="12.8" hidden="false" customHeight="false" outlineLevel="0" collapsed="false">
      <c r="A47" s="0" t="s">
        <v>254</v>
      </c>
      <c r="B47" s="0" t="s">
        <v>255</v>
      </c>
      <c r="C47" s="0" t="s">
        <v>90</v>
      </c>
      <c r="D47" s="0" t="s">
        <v>256</v>
      </c>
      <c r="E47" s="0" t="s">
        <v>257</v>
      </c>
      <c r="F47" s="0" t="s">
        <v>258</v>
      </c>
      <c r="G47" s="0" t="s">
        <v>19</v>
      </c>
      <c r="H47" s="0" t="s">
        <v>21</v>
      </c>
      <c r="I47" s="0" t="s">
        <v>22</v>
      </c>
    </row>
    <row r="48" customFormat="false" ht="12.8" hidden="false" customHeight="false" outlineLevel="0" collapsed="false">
      <c r="A48" s="0" t="s">
        <v>254</v>
      </c>
      <c r="B48" s="0" t="s">
        <v>259</v>
      </c>
      <c r="C48" s="0" t="s">
        <v>90</v>
      </c>
      <c r="D48" s="0" t="s">
        <v>260</v>
      </c>
      <c r="E48" s="0" t="s">
        <v>261</v>
      </c>
      <c r="F48" s="0" t="s">
        <v>262</v>
      </c>
      <c r="G48" s="0" t="s">
        <v>19</v>
      </c>
      <c r="H48" s="0" t="s">
        <v>21</v>
      </c>
      <c r="I48" s="0" t="s">
        <v>22</v>
      </c>
    </row>
    <row r="49" customFormat="false" ht="12.8" hidden="false" customHeight="false" outlineLevel="0" collapsed="false">
      <c r="A49" s="0" t="s">
        <v>254</v>
      </c>
      <c r="B49" s="0" t="s">
        <v>263</v>
      </c>
      <c r="C49" s="0" t="s">
        <v>264</v>
      </c>
      <c r="D49" s="0" t="s">
        <v>265</v>
      </c>
      <c r="E49" s="0" t="s">
        <v>266</v>
      </c>
      <c r="F49" s="0" t="s">
        <v>267</v>
      </c>
      <c r="G49" s="0" t="s">
        <v>19</v>
      </c>
      <c r="H49" s="0" t="s">
        <v>65</v>
      </c>
      <c r="I49" s="0" t="s">
        <v>28</v>
      </c>
    </row>
    <row r="50" customFormat="false" ht="12.8" hidden="false" customHeight="false" outlineLevel="0" collapsed="false">
      <c r="A50" s="0" t="s">
        <v>254</v>
      </c>
      <c r="B50" s="0" t="s">
        <v>268</v>
      </c>
      <c r="C50" s="0" t="s">
        <v>269</v>
      </c>
      <c r="D50" s="0" t="s">
        <v>270</v>
      </c>
      <c r="E50" s="0" t="s">
        <v>271</v>
      </c>
      <c r="F50" s="0" t="s">
        <v>272</v>
      </c>
      <c r="G50" s="0" t="s">
        <v>19</v>
      </c>
      <c r="H50" s="0" t="s">
        <v>65</v>
      </c>
      <c r="I50" s="0" t="s">
        <v>28</v>
      </c>
    </row>
    <row r="51" customFormat="false" ht="12.8" hidden="false" customHeight="false" outlineLevel="0" collapsed="false">
      <c r="A51" s="0" t="s">
        <v>254</v>
      </c>
      <c r="B51" s="0" t="s">
        <v>273</v>
      </c>
      <c r="C51" s="0" t="s">
        <v>274</v>
      </c>
      <c r="D51" s="0" t="s">
        <v>275</v>
      </c>
      <c r="E51" s="0" t="s">
        <v>276</v>
      </c>
      <c r="F51" s="0" t="s">
        <v>277</v>
      </c>
      <c r="G51" s="0" t="s">
        <v>19</v>
      </c>
      <c r="H51" s="0" t="s">
        <v>21</v>
      </c>
      <c r="I51" s="0" t="s">
        <v>28</v>
      </c>
    </row>
    <row r="52" customFormat="false" ht="12.8" hidden="false" customHeight="false" outlineLevel="0" collapsed="false">
      <c r="A52" s="0" t="s">
        <v>254</v>
      </c>
      <c r="B52" s="0" t="s">
        <v>278</v>
      </c>
      <c r="C52" s="0" t="s">
        <v>109</v>
      </c>
      <c r="D52" s="0" t="s">
        <v>279</v>
      </c>
      <c r="E52" s="0" t="s">
        <v>280</v>
      </c>
      <c r="F52" s="0" t="s">
        <v>281</v>
      </c>
      <c r="G52" s="0" t="s">
        <v>19</v>
      </c>
      <c r="H52" s="0" t="s">
        <v>21</v>
      </c>
      <c r="I52" s="0" t="s">
        <v>28</v>
      </c>
    </row>
    <row r="53" customFormat="false" ht="12.8" hidden="false" customHeight="false" outlineLevel="0" collapsed="false">
      <c r="A53" s="0" t="s">
        <v>254</v>
      </c>
      <c r="B53" s="0" t="s">
        <v>282</v>
      </c>
      <c r="C53" s="0" t="s">
        <v>283</v>
      </c>
      <c r="D53" s="0" t="s">
        <v>284</v>
      </c>
      <c r="E53" s="0" t="s">
        <v>285</v>
      </c>
      <c r="F53" s="0" t="s">
        <v>286</v>
      </c>
      <c r="G53" s="0" t="s">
        <v>19</v>
      </c>
      <c r="H53" s="0" t="s">
        <v>21</v>
      </c>
      <c r="I53" s="0" t="s">
        <v>28</v>
      </c>
    </row>
    <row r="54" customFormat="false" ht="12.8" hidden="false" customHeight="false" outlineLevel="0" collapsed="false">
      <c r="A54" s="0" t="s">
        <v>254</v>
      </c>
      <c r="B54" s="0" t="s">
        <v>287</v>
      </c>
      <c r="C54" s="0" t="s">
        <v>264</v>
      </c>
      <c r="D54" s="0" t="s">
        <v>288</v>
      </c>
      <c r="E54" s="0" t="s">
        <v>289</v>
      </c>
      <c r="F54" s="0" t="s">
        <v>290</v>
      </c>
      <c r="G54" s="0" t="s">
        <v>19</v>
      </c>
      <c r="H54" s="0" t="s">
        <v>65</v>
      </c>
      <c r="I54" s="0" t="s">
        <v>28</v>
      </c>
    </row>
    <row r="55" customFormat="false" ht="12.8" hidden="false" customHeight="false" outlineLevel="0" collapsed="false">
      <c r="A55" s="0" t="s">
        <v>291</v>
      </c>
      <c r="B55" s="0" t="s">
        <v>292</v>
      </c>
      <c r="C55" s="0" t="s">
        <v>293</v>
      </c>
      <c r="D55" s="0" t="s">
        <v>294</v>
      </c>
      <c r="E55" s="0" t="s">
        <v>295</v>
      </c>
      <c r="F55" s="0" t="s">
        <v>296</v>
      </c>
      <c r="G55" s="0" t="s">
        <v>19</v>
      </c>
      <c r="H55" s="0" t="s">
        <v>21</v>
      </c>
      <c r="I55" s="0" t="s">
        <v>22</v>
      </c>
    </row>
    <row r="56" customFormat="false" ht="12.8" hidden="false" customHeight="false" outlineLevel="0" collapsed="false">
      <c r="A56" s="0" t="s">
        <v>291</v>
      </c>
      <c r="B56" s="0" t="s">
        <v>297</v>
      </c>
      <c r="C56" s="0" t="s">
        <v>274</v>
      </c>
      <c r="D56" s="0" t="s">
        <v>298</v>
      </c>
      <c r="E56" s="0" t="s">
        <v>299</v>
      </c>
      <c r="F56" s="0" t="s">
        <v>300</v>
      </c>
      <c r="G56" s="0" t="s">
        <v>19</v>
      </c>
      <c r="H56" s="0" t="s">
        <v>21</v>
      </c>
      <c r="I56" s="0" t="s">
        <v>28</v>
      </c>
    </row>
    <row r="57" customFormat="false" ht="12.8" hidden="false" customHeight="false" outlineLevel="0" collapsed="false">
      <c r="A57" s="0" t="s">
        <v>291</v>
      </c>
      <c r="B57" s="0" t="s">
        <v>301</v>
      </c>
      <c r="C57" s="0" t="s">
        <v>302</v>
      </c>
      <c r="D57" s="0" t="s">
        <v>303</v>
      </c>
      <c r="E57" s="0" t="s">
        <v>304</v>
      </c>
      <c r="F57" s="0" t="s">
        <v>305</v>
      </c>
      <c r="G57" s="0" t="s">
        <v>19</v>
      </c>
      <c r="H57" s="0" t="s">
        <v>21</v>
      </c>
      <c r="I57" s="0" t="s">
        <v>28</v>
      </c>
    </row>
    <row r="58" customFormat="false" ht="12.8" hidden="false" customHeight="false" outlineLevel="0" collapsed="false">
      <c r="A58" s="0" t="s">
        <v>291</v>
      </c>
      <c r="B58" s="0" t="s">
        <v>306</v>
      </c>
      <c r="C58" s="0" t="s">
        <v>307</v>
      </c>
      <c r="D58" s="0" t="s">
        <v>308</v>
      </c>
      <c r="E58" s="0" t="s">
        <v>309</v>
      </c>
      <c r="F58" s="0" t="s">
        <v>310</v>
      </c>
      <c r="G58" s="0" t="s">
        <v>19</v>
      </c>
      <c r="H58" s="0" t="s">
        <v>65</v>
      </c>
      <c r="I58" s="0" t="s">
        <v>28</v>
      </c>
    </row>
    <row r="59" customFormat="false" ht="12.8" hidden="false" customHeight="false" outlineLevel="0" collapsed="false">
      <c r="A59" s="0" t="s">
        <v>13</v>
      </c>
      <c r="B59" s="0" t="s">
        <v>311</v>
      </c>
      <c r="C59" s="0" t="s">
        <v>67</v>
      </c>
      <c r="D59" s="0" t="s">
        <v>312</v>
      </c>
      <c r="E59" s="0" t="s">
        <v>313</v>
      </c>
      <c r="F59" s="0" t="s">
        <v>314</v>
      </c>
      <c r="G59" s="0" t="s">
        <v>19</v>
      </c>
      <c r="H59" s="0" t="s">
        <v>21</v>
      </c>
      <c r="I59" s="0" t="s">
        <v>22</v>
      </c>
    </row>
    <row r="60" customFormat="false" ht="12.8" hidden="false" customHeight="false" outlineLevel="0" collapsed="false">
      <c r="A60" s="0" t="s">
        <v>77</v>
      </c>
      <c r="B60" s="0" t="s">
        <v>315</v>
      </c>
      <c r="C60" s="0" t="s">
        <v>90</v>
      </c>
      <c r="D60" s="0" t="s">
        <v>316</v>
      </c>
      <c r="E60" s="0" t="s">
        <v>317</v>
      </c>
      <c r="F60" s="0" t="s">
        <v>318</v>
      </c>
      <c r="G60" s="0" t="s">
        <v>19</v>
      </c>
      <c r="H60" s="0" t="s">
        <v>21</v>
      </c>
      <c r="I60" s="0" t="s">
        <v>22</v>
      </c>
    </row>
    <row r="61" customFormat="false" ht="12.8" hidden="false" customHeight="false" outlineLevel="0" collapsed="false">
      <c r="A61" s="0" t="s">
        <v>77</v>
      </c>
      <c r="B61" s="0" t="s">
        <v>319</v>
      </c>
      <c r="C61" s="0" t="s">
        <v>320</v>
      </c>
      <c r="D61" s="0" t="s">
        <v>321</v>
      </c>
      <c r="E61" s="0" t="s">
        <v>322</v>
      </c>
      <c r="F61" s="0" t="s">
        <v>323</v>
      </c>
      <c r="G61" s="0" t="s">
        <v>19</v>
      </c>
      <c r="H61" s="0" t="s">
        <v>65</v>
      </c>
      <c r="I61" s="0" t="s">
        <v>28</v>
      </c>
    </row>
    <row r="62" customFormat="false" ht="12.8" hidden="false" customHeight="false" outlineLevel="0" collapsed="false">
      <c r="A62" s="0" t="s">
        <v>13</v>
      </c>
      <c r="B62" s="0" t="s">
        <v>324</v>
      </c>
      <c r="C62" s="0" t="s">
        <v>325</v>
      </c>
      <c r="D62" s="0" t="s">
        <v>326</v>
      </c>
      <c r="E62" s="0" t="s">
        <v>327</v>
      </c>
      <c r="F62" s="0" t="s">
        <v>328</v>
      </c>
      <c r="G62" s="0" t="s">
        <v>19</v>
      </c>
      <c r="H62" s="0" t="s">
        <v>21</v>
      </c>
      <c r="I62" s="0" t="s">
        <v>22</v>
      </c>
    </row>
    <row r="63" customFormat="false" ht="12.8" hidden="false" customHeight="false" outlineLevel="0" collapsed="false">
      <c r="A63" s="0" t="s">
        <v>329</v>
      </c>
      <c r="B63" s="0" t="s">
        <v>330</v>
      </c>
      <c r="C63" s="0" t="s">
        <v>331</v>
      </c>
      <c r="D63" s="0" t="s">
        <v>332</v>
      </c>
      <c r="E63" s="0" t="s">
        <v>333</v>
      </c>
      <c r="F63" s="0" t="s">
        <v>334</v>
      </c>
      <c r="G63" s="0" t="s">
        <v>19</v>
      </c>
      <c r="H63" s="0" t="s">
        <v>21</v>
      </c>
      <c r="I63" s="0" t="s">
        <v>22</v>
      </c>
    </row>
    <row r="64" customFormat="false" ht="12.8" hidden="false" customHeight="false" outlineLevel="0" collapsed="false">
      <c r="A64" s="0" t="s">
        <v>329</v>
      </c>
      <c r="B64" s="0" t="s">
        <v>335</v>
      </c>
      <c r="C64" s="0" t="s">
        <v>336</v>
      </c>
      <c r="D64" s="0" t="s">
        <v>337</v>
      </c>
      <c r="E64" s="0" t="s">
        <v>338</v>
      </c>
      <c r="F64" s="0" t="s">
        <v>339</v>
      </c>
      <c r="G64" s="0" t="s">
        <v>19</v>
      </c>
      <c r="H64" s="0" t="s">
        <v>21</v>
      </c>
      <c r="I64" s="0" t="s">
        <v>28</v>
      </c>
    </row>
    <row r="65" customFormat="false" ht="12.8" hidden="false" customHeight="false" outlineLevel="0" collapsed="false">
      <c r="A65" s="0" t="s">
        <v>329</v>
      </c>
      <c r="B65" s="0" t="s">
        <v>340</v>
      </c>
      <c r="C65" s="0" t="s">
        <v>341</v>
      </c>
      <c r="D65" s="0" t="s">
        <v>342</v>
      </c>
      <c r="E65" s="0" t="s">
        <v>343</v>
      </c>
      <c r="F65" s="0" t="s">
        <v>344</v>
      </c>
      <c r="G65" s="0" t="s">
        <v>19</v>
      </c>
      <c r="H65" s="0" t="s">
        <v>21</v>
      </c>
      <c r="I65" s="0" t="s">
        <v>22</v>
      </c>
    </row>
    <row r="66" customFormat="false" ht="12.8" hidden="false" customHeight="false" outlineLevel="0" collapsed="false">
      <c r="A66" s="0" t="s">
        <v>329</v>
      </c>
      <c r="B66" s="0" t="s">
        <v>345</v>
      </c>
      <c r="C66" s="0" t="s">
        <v>346</v>
      </c>
      <c r="D66" s="0" t="s">
        <v>347</v>
      </c>
      <c r="E66" s="0" t="s">
        <v>348</v>
      </c>
      <c r="F66" s="0" t="s">
        <v>349</v>
      </c>
      <c r="G66" s="0" t="s">
        <v>19</v>
      </c>
      <c r="H66" s="0" t="s">
        <v>21</v>
      </c>
      <c r="I66" s="0" t="s">
        <v>28</v>
      </c>
    </row>
    <row r="67" customFormat="false" ht="12.8" hidden="false" customHeight="false" outlineLevel="0" collapsed="false">
      <c r="A67" s="0" t="s">
        <v>329</v>
      </c>
      <c r="B67" s="0" t="s">
        <v>350</v>
      </c>
      <c r="C67" s="0" t="s">
        <v>351</v>
      </c>
      <c r="D67" s="0" t="s">
        <v>352</v>
      </c>
      <c r="E67" s="0" t="s">
        <v>353</v>
      </c>
      <c r="F67" s="0" t="s">
        <v>354</v>
      </c>
      <c r="G67" s="0" t="s">
        <v>19</v>
      </c>
      <c r="H67" s="0" t="s">
        <v>21</v>
      </c>
      <c r="I67" s="0" t="s">
        <v>22</v>
      </c>
    </row>
    <row r="68" customFormat="false" ht="12.8" hidden="false" customHeight="false" outlineLevel="0" collapsed="false">
      <c r="A68" s="0" t="s">
        <v>329</v>
      </c>
      <c r="B68" s="0" t="s">
        <v>355</v>
      </c>
      <c r="C68" s="0" t="s">
        <v>351</v>
      </c>
      <c r="D68" s="0" t="s">
        <v>356</v>
      </c>
      <c r="E68" s="0" t="s">
        <v>357</v>
      </c>
      <c r="F68" s="0" t="s">
        <v>358</v>
      </c>
      <c r="G68" s="0" t="s">
        <v>19</v>
      </c>
      <c r="H68" s="0" t="s">
        <v>65</v>
      </c>
      <c r="I68" s="0" t="s">
        <v>28</v>
      </c>
    </row>
    <row r="69" customFormat="false" ht="12.8" hidden="false" customHeight="false" outlineLevel="0" collapsed="false">
      <c r="A69" s="0" t="s">
        <v>205</v>
      </c>
      <c r="B69" s="0" t="s">
        <v>359</v>
      </c>
      <c r="C69" s="0" t="s">
        <v>360</v>
      </c>
      <c r="D69" s="0" t="s">
        <v>361</v>
      </c>
      <c r="E69" s="0" t="s">
        <v>362</v>
      </c>
      <c r="F69" s="0" t="s">
        <v>363</v>
      </c>
      <c r="G69" s="0" t="s">
        <v>19</v>
      </c>
      <c r="H69" s="0" t="s">
        <v>21</v>
      </c>
      <c r="I69" s="0" t="s">
        <v>22</v>
      </c>
    </row>
    <row r="70" customFormat="false" ht="12.8" hidden="false" customHeight="false" outlineLevel="0" collapsed="false">
      <c r="A70" s="0" t="s">
        <v>364</v>
      </c>
      <c r="B70" s="0" t="s">
        <v>365</v>
      </c>
      <c r="C70" s="0" t="s">
        <v>360</v>
      </c>
      <c r="D70" s="0" t="s">
        <v>366</v>
      </c>
      <c r="E70" s="0" t="s">
        <v>367</v>
      </c>
      <c r="F70" s="0" t="s">
        <v>368</v>
      </c>
      <c r="G70" s="0" t="s">
        <v>19</v>
      </c>
      <c r="H70" s="0" t="s">
        <v>21</v>
      </c>
      <c r="I70" s="0" t="s">
        <v>22</v>
      </c>
    </row>
    <row r="71" customFormat="false" ht="12.8" hidden="false" customHeight="false" outlineLevel="0" collapsed="false">
      <c r="A71" s="0" t="s">
        <v>205</v>
      </c>
      <c r="B71" s="0" t="s">
        <v>369</v>
      </c>
      <c r="C71" s="0" t="s">
        <v>370</v>
      </c>
      <c r="D71" s="0" t="s">
        <v>371</v>
      </c>
      <c r="E71" s="0" t="s">
        <v>372</v>
      </c>
      <c r="F71" s="0" t="s">
        <v>373</v>
      </c>
      <c r="G71" s="0" t="s">
        <v>19</v>
      </c>
      <c r="H71" s="0" t="s">
        <v>21</v>
      </c>
      <c r="I71" s="0" t="s">
        <v>28</v>
      </c>
    </row>
    <row r="72" customFormat="false" ht="12.8" hidden="false" customHeight="false" outlineLevel="0" collapsed="false">
      <c r="A72" s="0" t="s">
        <v>205</v>
      </c>
      <c r="B72" s="0" t="s">
        <v>374</v>
      </c>
      <c r="C72" s="0" t="s">
        <v>375</v>
      </c>
      <c r="D72" s="0" t="s">
        <v>376</v>
      </c>
      <c r="E72" s="0" t="s">
        <v>377</v>
      </c>
      <c r="F72" s="0" t="s">
        <v>378</v>
      </c>
      <c r="G72" s="0" t="s">
        <v>19</v>
      </c>
      <c r="H72" s="0" t="s">
        <v>65</v>
      </c>
      <c r="I72" s="0" t="s">
        <v>28</v>
      </c>
    </row>
    <row r="73" customFormat="false" ht="12.8" hidden="false" customHeight="false" outlineLevel="0" collapsed="false">
      <c r="A73" s="0" t="s">
        <v>291</v>
      </c>
      <c r="B73" s="0" t="s">
        <v>379</v>
      </c>
      <c r="C73" s="0" t="s">
        <v>380</v>
      </c>
      <c r="D73" s="0" t="s">
        <v>381</v>
      </c>
      <c r="E73" s="0" t="s">
        <v>382</v>
      </c>
      <c r="F73" s="0" t="s">
        <v>383</v>
      </c>
      <c r="G73" s="0" t="s">
        <v>19</v>
      </c>
      <c r="H73" s="0" t="s">
        <v>21</v>
      </c>
      <c r="I73" s="0" t="s">
        <v>28</v>
      </c>
    </row>
    <row r="74" customFormat="false" ht="12.8" hidden="false" customHeight="false" outlineLevel="0" collapsed="false">
      <c r="A74" s="0" t="s">
        <v>384</v>
      </c>
      <c r="B74" s="0" t="s">
        <v>385</v>
      </c>
      <c r="C74" s="0" t="s">
        <v>386</v>
      </c>
      <c r="D74" s="0" t="s">
        <v>387</v>
      </c>
      <c r="E74" s="0" t="s">
        <v>388</v>
      </c>
      <c r="F74" s="0" t="s">
        <v>389</v>
      </c>
      <c r="G74" s="0" t="s">
        <v>19</v>
      </c>
      <c r="H74" s="0" t="s">
        <v>21</v>
      </c>
      <c r="I74" s="0" t="s">
        <v>28</v>
      </c>
    </row>
    <row r="75" customFormat="false" ht="12.8" hidden="false" customHeight="false" outlineLevel="0" collapsed="false">
      <c r="A75" s="0" t="s">
        <v>329</v>
      </c>
      <c r="B75" s="0" t="s">
        <v>390</v>
      </c>
      <c r="C75" s="0" t="s">
        <v>391</v>
      </c>
      <c r="D75" s="0" t="s">
        <v>392</v>
      </c>
      <c r="E75" s="0" t="s">
        <v>393</v>
      </c>
      <c r="F75" s="0" t="s">
        <v>394</v>
      </c>
      <c r="G75" s="0" t="s">
        <v>19</v>
      </c>
      <c r="H75" s="0" t="s">
        <v>65</v>
      </c>
      <c r="I75" s="0" t="s">
        <v>28</v>
      </c>
    </row>
    <row r="76" customFormat="false" ht="12.8" hidden="false" customHeight="false" outlineLevel="0" collapsed="false">
      <c r="A76" s="0" t="s">
        <v>329</v>
      </c>
      <c r="B76" s="0" t="s">
        <v>395</v>
      </c>
      <c r="C76" s="0" t="s">
        <v>396</v>
      </c>
      <c r="D76" s="0" t="s">
        <v>397</v>
      </c>
      <c r="E76" s="0" t="s">
        <v>398</v>
      </c>
      <c r="F76" s="0" t="s">
        <v>399</v>
      </c>
      <c r="G76" s="0" t="s">
        <v>19</v>
      </c>
      <c r="H76" s="0" t="s">
        <v>21</v>
      </c>
      <c r="I76" s="0" t="s">
        <v>28</v>
      </c>
    </row>
    <row r="77" customFormat="false" ht="12.8" hidden="false" customHeight="false" outlineLevel="0" collapsed="false">
      <c r="A77" s="0" t="s">
        <v>184</v>
      </c>
      <c r="B77" s="0" t="s">
        <v>400</v>
      </c>
      <c r="C77" s="0" t="s">
        <v>401</v>
      </c>
      <c r="D77" s="0" t="s">
        <v>402</v>
      </c>
      <c r="E77" s="0" t="s">
        <v>403</v>
      </c>
      <c r="F77" s="0" t="s">
        <v>404</v>
      </c>
      <c r="G77" s="0" t="s">
        <v>19</v>
      </c>
      <c r="H77" s="0" t="s">
        <v>21</v>
      </c>
      <c r="I77" s="0" t="s">
        <v>28</v>
      </c>
    </row>
    <row r="78" customFormat="false" ht="12.8" hidden="false" customHeight="false" outlineLevel="0" collapsed="false">
      <c r="A78" s="0" t="s">
        <v>184</v>
      </c>
      <c r="B78" s="0" t="s">
        <v>405</v>
      </c>
      <c r="C78" s="0" t="s">
        <v>406</v>
      </c>
      <c r="D78" s="0" t="s">
        <v>407</v>
      </c>
      <c r="E78" s="0" t="s">
        <v>408</v>
      </c>
      <c r="F78" s="0" t="s">
        <v>409</v>
      </c>
      <c r="G78" s="0" t="s">
        <v>19</v>
      </c>
      <c r="H78" s="0" t="s">
        <v>65</v>
      </c>
      <c r="I78" s="0" t="s">
        <v>28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673</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2026-04-06T10:18:42Z</dcterms:created>
  <dc:creator>openpyxl</dc:creator>
  <dc:description/>
  <dc:language>en-US</dc:language>
  <cp:lastModifiedBy>Bartosz Lewandowski</cp:lastModifiedBy>
  <dcterms:modified xsi:type="dcterms:W3CDTF">2026-06-09T23:20:56Z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