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E16B5ED6-FA09-46FA-86BD-E0213DDC5484}" xr6:coauthVersionLast="47" xr6:coauthVersionMax="47" xr10:uidLastSave="{00000000-0000-0000-0000-000000000000}"/>
  <bookViews>
    <workbookView xWindow="-25155" yWindow="1905" windowWidth="24480" windowHeight="13185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<sst xmlns="http://schemas.openxmlformats.org/spreadsheetml/2006/main" count="11" uniqueCount="11">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</sst>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36456.712000000007</v>
          </cell>
          <cell r="V5">
            <v>1706</v>
          </cell>
          <cell r="X5">
            <v>51005.44200000001</v>
          </cell>
        </row>
        <row r="6">
          <cell r="T6">
            <v>19345.87</v>
          </cell>
          <cell r="U6">
            <v>1871.1900000000003</v>
          </cell>
          <cell r="W6">
            <v>8824.8799999999992</v>
          </cell>
          <cell r="X6">
            <v>30041.939999999995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0.17499999999999999</v>
    <v>1.867E-3</v>
    <v>EUR</v>
    <v>Euronext Amsterdam</v>
    <v>XAMS</v>
    <v>2E-3</v>
    <v>94.784999999999997</v>
    <v>ETF</v>
    <v>45502.666666666664</v>
    <v>0</v>
    <v>93.92</v>
    <v>76531170531.970001</v>
    <v>iShs CoreMSCI Wld ETF USD A</v>
    <v>94.375</v>
    <v>93.745000000000005</v>
    <v>93.92</v>
    <v>IWDA</v>
    <v>iShs CoreMSCI Wld ETF USD A (XAMS:IWDA)</v>
    <v>115889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-2.5000000000000001E-2</v>
    <v>-7.9699999999999997E-4</v>
    <v>EUR</v>
    <v>Euronext Amsterdam</v>
    <v>XAMS</v>
    <v>1.8E-3</v>
    <v>31.614000000000001</v>
    <v>ETF</v>
    <v>45502.666666666664</v>
    <v>3</v>
    <v>31.344000000000001</v>
    <v>20540937542.860001</v>
    <v>iShs CrMSCI EMIMIUCITS ETFUSDA</v>
    <v>31.550999999999998</v>
    <v>31.369</v>
    <v>31.344000000000001</v>
    <v>EMIM</v>
    <v>iShs CrMSCI EMIMIUCITS ETFUSDA (XAMS:EMIM)</v>
    <v>19514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0.2</v>
    <v>1.6479999999999999E-3</v>
    <v>EUR</v>
    <v>Xetra</v>
    <v>XETR</v>
    <v>2.2000000000000001E-3</v>
    <v>122.62</v>
    <v>ETF</v>
    <v>45502.65693287037</v>
    <v>6</v>
    <v>121.54</v>
    <v>12527969851.459999</v>
    <v>FTSE AllWld UCITS ETF USD A</v>
    <v>122.1</v>
    <v>121.34</v>
    <v>121.54</v>
    <v>VWCE</v>
    <v>FTSE AllWld UCITS ETF USD A (XETR:VWCE)</v>
    <v>92201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I9" sqref="I9"/>
    </sheetView>
  </sheetViews>
  <sheetFormatPr defaultRowHeight="15" x14ac:dyDescent="0.25"/>
  <cols>
    <col min="1" max="5" width="15.7109375" customWidth="1"/>
    <col min="21" max="21" width="10.42578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93.92</v>
      </c>
      <c r="F2" t="s">
        <v>6</v>
      </c>
      <c r="G2">
        <f>[1]Ledger!$X$5</f>
        <v>51005.44200000001</v>
      </c>
      <c r="H2">
        <f>[1]Ledger!$U$5</f>
        <v>36456.712000000007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31.344000000000001</v>
      </c>
      <c r="F3" t="s">
        <v>7</v>
      </c>
      <c r="G3">
        <f>[1]Ledger!$X$6</f>
        <v>30041.939999999995</v>
      </c>
      <c r="H3">
        <f>[1]Ledger!$U$6</f>
        <v>1871.1900000000003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TODAY()</f>
        <v>45502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121.54</v>
      </c>
      <c r="O4" t="e" vm="2">
        <v>#VALUE!</v>
      </c>
    </row>
    <row r="5" spans="1:21" x14ac:dyDescent="0.25">
      <c r="O5" t="e" vm="3">
        <v>#VALUE!</v>
      </c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2024-07-29T18:03:40Z</dcterms:modified>
</cp:coreProperties>
</file>