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B9530488-6BE8-4FBE-A638-7F9B421458EA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<sst xmlns="http://schemas.openxmlformats.org/spreadsheetml/2006/main" count="11" uniqueCount="11">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</sst>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36691.686000000002</v>
          </cell>
          <cell r="V5">
            <v>1706</v>
          </cell>
          <cell r="X5">
            <v>51240.415999999997</v>
          </cell>
        </row>
        <row r="6">
          <cell r="T6">
            <v>19345.87</v>
          </cell>
          <cell r="U6">
            <v>1884.1340000000002</v>
          </cell>
          <cell r="W6">
            <v>8824.8799999999992</v>
          </cell>
          <cell r="X6">
            <v>30054.883999999998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0.53</v>
    <v>5.6430000000000004E-3</v>
    <v>EUR</v>
    <v>Euronext Amsterdam</v>
    <v>XAMS</v>
    <v>2E-3</v>
    <v>94.7</v>
    <v>ETF</v>
    <v>45503.585127314815</v>
    <v>0</v>
    <v>94.15</v>
    <v>76531170531.970001</v>
    <v>iShs CoreMSCI Wld ETF USD A</v>
    <v>94.265000000000001</v>
    <v>93.92</v>
    <v>94.45</v>
    <v>IWDA</v>
    <v>iShs CoreMSCI Wld ETF USD A (XAMS:IWDA)</v>
    <v>57492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9.6000000000000002E-2</v>
    <v>3.0630000000000002E-3</v>
    <v>EUR</v>
    <v>Euronext Amsterdam</v>
    <v>XAMS</v>
    <v>1.8E-3</v>
    <v>31.532</v>
    <v>ETF</v>
    <v>45503.585092592592</v>
    <v>3</v>
    <v>31.43</v>
    <v>20540937542.860001</v>
    <v>iShs CrMSCI EMIMIUCITS ETFUSDA</v>
    <v>31.462</v>
    <v>31.344000000000001</v>
    <v>31.44</v>
    <v>EMIM</v>
    <v>iShs CrMSCI EMIMIUCITS ETFUSDA (XAMS:EMIM)</v>
    <v>19584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0.64</v>
    <v>5.2659999999999998E-3</v>
    <v>EUR</v>
    <v>Xetra</v>
    <v>XETR</v>
    <v>2.2000000000000001E-3</v>
    <v>122.5</v>
    <v>ETF</v>
    <v>45503.585138888891</v>
    <v>6</v>
    <v>121.82</v>
    <v>12527969851.459999</v>
    <v>FTSE AllWld UCITS ETF USD A</v>
    <v>121.98</v>
    <v>121.54</v>
    <v>122.18</v>
    <v>VWCE</v>
    <v>FTSE AllWld UCITS ETF USD A (XETR:VWCE)</v>
    <v>47618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R9" sqref="R9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94.45</v>
      </c>
      <c r="F2" t="s">
        <v>6</v>
      </c>
      <c r="G2">
        <f>[1]Ledger!$X$5</f>
        <v>51240.415999999997</v>
      </c>
      <c r="H2">
        <f>[1]Ledger!$U$5</f>
        <v>36691.686000000002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31.44</v>
      </c>
      <c r="F3" t="s">
        <v>7</v>
      </c>
      <c r="G3">
        <f>[1]Ledger!$X$6</f>
        <v>30054.883999999998</v>
      </c>
      <c r="H3">
        <f>[1]Ledger!$U$6</f>
        <v>1884.1340000000002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45503.678910185183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122.18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2024-07-30T14:17:41Z</dcterms:modified>
</cp:coreProperties>
</file>